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gacloud-my.sharepoint.com/personal/fatema_salem_iga_gov_bh/Documents/Desktop/iGA website/Biodiversity/"/>
    </mc:Choice>
  </mc:AlternateContent>
  <xr:revisionPtr revIDLastSave="325" documentId="13_ncr:1_{E966FFDD-A8D6-4F2D-BC6D-76CC901A6412}" xr6:coauthVersionLast="47" xr6:coauthVersionMax="47" xr10:uidLastSave="{F24B63AA-4CC3-484D-B33D-9ECC389C8298}"/>
  <bookViews>
    <workbookView xWindow="-120" yWindow="-120" windowWidth="20730" windowHeight="11040" xr2:uid="{00000000-000D-0000-FFFF-FFFF00000000}"/>
  </bookViews>
  <sheets>
    <sheet name="الغلاف" sheetId="13" r:id="rId1"/>
    <sheet name="المقدمة" sheetId="14" r:id="rId2"/>
    <sheet name="التعاريف" sheetId="15" r:id="rId3"/>
    <sheet name="قائمة الجداول" sheetId="16" r:id="rId4"/>
    <sheet name="قائمة الأشكال البيانية" sheetId="17" r:id="rId5"/>
    <sheet name="قائمة الملحقات" sheetId="24" r:id="rId6"/>
    <sheet name="T1" sheetId="21" r:id="rId7"/>
    <sheet name="F1" sheetId="20" r:id="rId8"/>
    <sheet name="T2" sheetId="22" r:id="rId9"/>
    <sheet name="F2" sheetId="25" r:id="rId10"/>
    <sheet name="T3" sheetId="23" r:id="rId11"/>
    <sheet name="A1" sheetId="9" r:id="rId12"/>
    <sheet name="A2" sheetId="10" r:id="rId13"/>
  </sheets>
  <externalReferences>
    <externalReference r:id="rId14"/>
    <externalReference r:id="rId15"/>
    <externalReference r:id="rId16"/>
    <externalReference r:id="rId17"/>
    <externalReference r:id="rId18"/>
  </externalReferences>
  <definedNames>
    <definedName name="_xlnm._FilterDatabase" localSheetId="11" hidden="1">'A1'!$A$4:$F$398</definedName>
    <definedName name="_xlnm._FilterDatabase" localSheetId="12" hidden="1">'A2'!$A$4:$G$977</definedName>
    <definedName name="a3\" localSheetId="11">#REF!</definedName>
    <definedName name="a3\" localSheetId="12">#REF!</definedName>
    <definedName name="a3\" localSheetId="7">#REF!</definedName>
    <definedName name="a3\" localSheetId="9">#REF!</definedName>
    <definedName name="a3\" localSheetId="6">#REF!</definedName>
    <definedName name="a3\" localSheetId="8">#REF!</definedName>
    <definedName name="a3\" localSheetId="10">#REF!</definedName>
    <definedName name="a3\" localSheetId="2">#REF!</definedName>
    <definedName name="a3\" localSheetId="0">#REF!</definedName>
    <definedName name="a3\" localSheetId="1">#REF!</definedName>
    <definedName name="a3\" localSheetId="4">#REF!</definedName>
    <definedName name="a3\" localSheetId="3">#REF!</definedName>
    <definedName name="a3\" localSheetId="5">#REF!</definedName>
    <definedName name="a3\">#REF!</definedName>
    <definedName name="cover1" localSheetId="7">#REF!</definedName>
    <definedName name="cover1" localSheetId="9">#REF!</definedName>
    <definedName name="cover1" localSheetId="6">#REF!</definedName>
    <definedName name="cover1" localSheetId="8">#REF!</definedName>
    <definedName name="cover1" localSheetId="10">#REF!</definedName>
    <definedName name="cover1" localSheetId="2">#REF!</definedName>
    <definedName name="cover1" localSheetId="0">#REF!</definedName>
    <definedName name="cover1" localSheetId="1">#REF!</definedName>
    <definedName name="cover1" localSheetId="4">#REF!</definedName>
    <definedName name="cover1" localSheetId="3">#REF!</definedName>
    <definedName name="cover1" localSheetId="5">#REF!</definedName>
    <definedName name="cover1">#REF!</definedName>
    <definedName name="_xlnm.Print_Area" localSheetId="11">'A1'!$A$1:$F$399</definedName>
    <definedName name="_xlnm.Print_Area" localSheetId="12">'A2'!$A$1:$G$978</definedName>
    <definedName name="_xlnm.Print_Area" localSheetId="7">'F1'!$A$1:$K$19</definedName>
    <definedName name="_xlnm.Print_Area" localSheetId="9">'F2'!$A$1:$K$20</definedName>
    <definedName name="_xlnm.Print_Area" localSheetId="6">'T1'!$A$1:$H$21</definedName>
    <definedName name="_xlnm.Print_Area" localSheetId="8">'T2'!$A$1:$K$23</definedName>
    <definedName name="_xlnm.Print_Area" localSheetId="10">'T3'!$A$1:$I$19</definedName>
    <definedName name="_xlnm.Print_Area" localSheetId="2">التعاريف!$A$1:$C$76</definedName>
    <definedName name="_xlnm.Print_Area" localSheetId="0">الغلاف!$A$1:$X$27</definedName>
    <definedName name="_xlnm.Print_Area" localSheetId="1">المقدمة!$A$1:$C$8</definedName>
    <definedName name="_xlnm.Print_Area" localSheetId="4">'قائمة الأشكال البيانية'!$A$1:$C$3</definedName>
    <definedName name="_xlnm.Print_Area" localSheetId="3">'قائمة الجداول'!$A$1:$C$4</definedName>
    <definedName name="_xlnm.Print_Area" localSheetId="5">'قائمة الملحقات'!$A$1:$C$3</definedName>
    <definedName name="_xlnm.Print_Titles" localSheetId="11">'A1'!$4:$4</definedName>
    <definedName name="_xlnm.Print_Titles" localSheetId="12">'A2'!$4:$4</definedName>
    <definedName name="_xlnm.Print_Titles" localSheetId="6">'T1'!$4:$6</definedName>
    <definedName name="_xlnm.Print_Titles" localSheetId="8">'T2'!$4:$6</definedName>
    <definedName name="_xlnm.Print_Titles" localSheetId="10">'T3'!$4:$5</definedName>
    <definedName name="_xlnm.Print_Titles" localSheetId="2">التعاريف!$1:$1</definedName>
    <definedName name="rC.Directorate" localSheetId="7">#REF!</definedName>
    <definedName name="rC.Directorate" localSheetId="9">#REF!</definedName>
    <definedName name="rC.Directorate" localSheetId="6">#REF!</definedName>
    <definedName name="rC.Directorate" localSheetId="8">#REF!</definedName>
    <definedName name="rC.Directorate" localSheetId="10">#REF!</definedName>
    <definedName name="rC.Directorate" localSheetId="2">#REF!</definedName>
    <definedName name="rC.Directorate" localSheetId="0">#REF!</definedName>
    <definedName name="rC.Directorate" localSheetId="1">#REF!</definedName>
    <definedName name="rC.Directorate" localSheetId="4">#REF!</definedName>
    <definedName name="rC.Directorate" localSheetId="3">#REF!</definedName>
    <definedName name="rC.Directorate" localSheetId="5">#REF!</definedName>
    <definedName name="rC.Directorate">#REF!</definedName>
    <definedName name="rC.Division" localSheetId="7">#REF!</definedName>
    <definedName name="rC.Division" localSheetId="9">#REF!</definedName>
    <definedName name="rC.Division" localSheetId="6">#REF!</definedName>
    <definedName name="rC.Division" localSheetId="8">#REF!</definedName>
    <definedName name="rC.Division" localSheetId="10">#REF!</definedName>
    <definedName name="rC.Division" localSheetId="2">#REF!</definedName>
    <definedName name="rC.Division" localSheetId="0">#REF!</definedName>
    <definedName name="rC.Division" localSheetId="1">#REF!</definedName>
    <definedName name="rC.Division" localSheetId="4">#REF!</definedName>
    <definedName name="rC.Division" localSheetId="3">#REF!</definedName>
    <definedName name="rC.Division" localSheetId="5">#REF!</definedName>
    <definedName name="rC.Division">#REF!</definedName>
    <definedName name="rC.RecordID" localSheetId="7">#REF!</definedName>
    <definedName name="rC.RecordID" localSheetId="9">#REF!</definedName>
    <definedName name="rC.RecordID" localSheetId="6">#REF!</definedName>
    <definedName name="rC.RecordID" localSheetId="8">#REF!</definedName>
    <definedName name="rC.RecordID" localSheetId="10">#REF!</definedName>
    <definedName name="rC.RecordID" localSheetId="2">#REF!</definedName>
    <definedName name="rC.RecordID" localSheetId="0">#REF!</definedName>
    <definedName name="rC.RecordID" localSheetId="1">#REF!</definedName>
    <definedName name="rC.RecordID" localSheetId="4">#REF!</definedName>
    <definedName name="rC.RecordID" localSheetId="3">#REF!</definedName>
    <definedName name="rC.RecordID" localSheetId="5">#REF!</definedName>
    <definedName name="rC.RecordID">#REF!</definedName>
    <definedName name="rC.RecordInfoClassf" localSheetId="7">#REF!</definedName>
    <definedName name="rC.RecordInfoClassf" localSheetId="9">#REF!</definedName>
    <definedName name="rC.RecordInfoClassf" localSheetId="6">#REF!</definedName>
    <definedName name="rC.RecordInfoClassf" localSheetId="8">#REF!</definedName>
    <definedName name="rC.RecordInfoClassf" localSheetId="10">#REF!</definedName>
    <definedName name="rC.RecordInfoClassf" localSheetId="2">#REF!</definedName>
    <definedName name="rC.RecordInfoClassf" localSheetId="0">#REF!</definedName>
    <definedName name="rC.RecordInfoClassf" localSheetId="1">#REF!</definedName>
    <definedName name="rC.RecordInfoClassf" localSheetId="4">#REF!</definedName>
    <definedName name="rC.RecordInfoClassf" localSheetId="3">#REF!</definedName>
    <definedName name="rC.RecordInfoClassf" localSheetId="5">#REF!</definedName>
    <definedName name="rC.RecordInfoClassf">#REF!</definedName>
    <definedName name="rC.RecordName" localSheetId="7">#REF!</definedName>
    <definedName name="rC.RecordName" localSheetId="9">#REF!</definedName>
    <definedName name="rC.RecordName" localSheetId="6">#REF!</definedName>
    <definedName name="rC.RecordName" localSheetId="8">#REF!</definedName>
    <definedName name="rC.RecordName" localSheetId="10">#REF!</definedName>
    <definedName name="rC.RecordName" localSheetId="2">#REF!</definedName>
    <definedName name="rC.RecordName" localSheetId="0">#REF!</definedName>
    <definedName name="rC.RecordName" localSheetId="1">#REF!</definedName>
    <definedName name="rC.RecordName" localSheetId="4">#REF!</definedName>
    <definedName name="rC.RecordName" localSheetId="3">#REF!</definedName>
    <definedName name="rC.RecordName" localSheetId="5">#REF!</definedName>
    <definedName name="rC.RecordName">#REF!</definedName>
    <definedName name="rP.DropDown_Impact">[1]Parameters!$F$19:$F$23</definedName>
    <definedName name="rP.Sorted_by_En">[1]Parameters!$F$12:$H$16</definedName>
    <definedName name="الخارجيون" localSheetId="11">#REF!</definedName>
    <definedName name="الخارجيون" localSheetId="12">#REF!</definedName>
    <definedName name="الخارجيون" localSheetId="7">#REF!</definedName>
    <definedName name="الخارجيون" localSheetId="9">#REF!</definedName>
    <definedName name="الخارجيون" localSheetId="6">#REF!</definedName>
    <definedName name="الخارجيون" localSheetId="8">#REF!</definedName>
    <definedName name="الخارجيون" localSheetId="10">#REF!</definedName>
    <definedName name="الخارجيون" localSheetId="2">#REF!</definedName>
    <definedName name="الخارجيون" localSheetId="0">#REF!</definedName>
    <definedName name="الخارجيون" localSheetId="1">#REF!</definedName>
    <definedName name="الخارجيون" localSheetId="4">#REF!</definedName>
    <definedName name="الخارجيون" localSheetId="3">#REF!</definedName>
    <definedName name="الخارجيون" localSheetId="5">#REF!</definedName>
    <definedName name="الخارجيون">#REF!</definedName>
    <definedName name="ش1" localSheetId="11">#REF!</definedName>
    <definedName name="ش1" localSheetId="12">#REF!</definedName>
    <definedName name="ش1" localSheetId="7">#REF!</definedName>
    <definedName name="ش1" localSheetId="9">#REF!</definedName>
    <definedName name="ش1" localSheetId="6">#REF!</definedName>
    <definedName name="ش1" localSheetId="8">#REF!</definedName>
    <definedName name="ش1" localSheetId="10">#REF!</definedName>
    <definedName name="ش1" localSheetId="2">#REF!</definedName>
    <definedName name="ش1" localSheetId="0">#REF!</definedName>
    <definedName name="ش1" localSheetId="1">#REF!</definedName>
    <definedName name="ش1" localSheetId="4">#REF!</definedName>
    <definedName name="ش1" localSheetId="3">#REF!</definedName>
    <definedName name="ش1" localSheetId="5">#REF!</definedName>
    <definedName name="ش1">#REF!</definedName>
    <definedName name="ش10" localSheetId="7">#REF!</definedName>
    <definedName name="ش10" localSheetId="9">#REF!</definedName>
    <definedName name="ش10" localSheetId="6">#REF!</definedName>
    <definedName name="ش10" localSheetId="8">#REF!</definedName>
    <definedName name="ش10" localSheetId="10">#REF!</definedName>
    <definedName name="ش10" localSheetId="2">#REF!</definedName>
    <definedName name="ش10" localSheetId="0">#REF!</definedName>
    <definedName name="ش10" localSheetId="1">#REF!</definedName>
    <definedName name="ش10" localSheetId="4">#REF!</definedName>
    <definedName name="ش10" localSheetId="3">#REF!</definedName>
    <definedName name="ش10" localSheetId="5">#REF!</definedName>
    <definedName name="ش10">#REF!</definedName>
    <definedName name="ش22" localSheetId="7">'[2]T2.43-1991'!#REF!</definedName>
    <definedName name="ش22" localSheetId="9">'[2]T2.43-1991'!#REF!</definedName>
    <definedName name="ش22" localSheetId="6">'[2]T2.43-1991'!#REF!</definedName>
    <definedName name="ش22" localSheetId="8">'[2]T2.43-1991'!#REF!</definedName>
    <definedName name="ش22" localSheetId="10">'[2]T2.43-1991'!#REF!</definedName>
    <definedName name="ش22" localSheetId="2">'[2]T2.43-1991'!#REF!</definedName>
    <definedName name="ش22" localSheetId="0">'[2]T2.43-1991'!#REF!</definedName>
    <definedName name="ش22" localSheetId="1">'[2]T2.43-1991'!#REF!</definedName>
    <definedName name="ش22" localSheetId="4">'[2]T2.43-1991'!#REF!</definedName>
    <definedName name="ش22" localSheetId="3">'[2]T2.43-1991'!#REF!</definedName>
    <definedName name="ش22" localSheetId="5">'[2]T2.43-1991'!#REF!</definedName>
    <definedName name="ش22">'[2]T2.43-1991'!#REF!</definedName>
    <definedName name="ش37" localSheetId="11">#REF!</definedName>
    <definedName name="ش37" localSheetId="12">#REF!</definedName>
    <definedName name="ش37" localSheetId="7">#REF!</definedName>
    <definedName name="ش37" localSheetId="9">#REF!</definedName>
    <definedName name="ش37" localSheetId="6">#REF!</definedName>
    <definedName name="ش37" localSheetId="8">#REF!</definedName>
    <definedName name="ش37" localSheetId="10">#REF!</definedName>
    <definedName name="ش37" localSheetId="2">#REF!</definedName>
    <definedName name="ش37" localSheetId="0">#REF!</definedName>
    <definedName name="ش37" localSheetId="1">#REF!</definedName>
    <definedName name="ش37" localSheetId="4">#REF!</definedName>
    <definedName name="ش37" localSheetId="3">#REF!</definedName>
    <definedName name="ش37" localSheetId="5">#REF!</definedName>
    <definedName name="ش37">#REF!</definedName>
    <definedName name="ش55" localSheetId="11">'[3]T2.43-1991'!#REF!</definedName>
    <definedName name="ش55" localSheetId="12">'[3]T2.43-1991'!#REF!</definedName>
    <definedName name="ش55" localSheetId="7">'[3]T2.43-1991'!#REF!</definedName>
    <definedName name="ش55" localSheetId="9">'[3]T2.43-1991'!#REF!</definedName>
    <definedName name="ش55" localSheetId="6">'[3]T2.43-1991'!#REF!</definedName>
    <definedName name="ش55" localSheetId="8">'[3]T2.43-1991'!#REF!</definedName>
    <definedName name="ش55" localSheetId="10">'[3]T2.43-1991'!#REF!</definedName>
    <definedName name="ش55" localSheetId="2">'[3]T2.43-1991'!#REF!</definedName>
    <definedName name="ش55" localSheetId="0">'[2]T2.43-1991'!#REF!</definedName>
    <definedName name="ش55" localSheetId="1">'[3]T2.43-1991'!#REF!</definedName>
    <definedName name="ش55" localSheetId="4">'[3]T2.43-1991'!#REF!</definedName>
    <definedName name="ش55" localSheetId="3">'[3]T2.43-1991'!#REF!</definedName>
    <definedName name="ش55" localSheetId="5">'[3]T2.43-1991'!#REF!</definedName>
    <definedName name="ش55">'[2]T2.43-1991'!#REF!</definedName>
    <definedName name="ش7" localSheetId="7">'[4]T3.56'!#REF!</definedName>
    <definedName name="ش7" localSheetId="9">'[4]T3.56'!#REF!</definedName>
    <definedName name="ش7" localSheetId="6">'[4]T3.56'!#REF!</definedName>
    <definedName name="ش7" localSheetId="8">'[4]T3.56'!#REF!</definedName>
    <definedName name="ش7" localSheetId="10">'[4]T3.56'!#REF!</definedName>
    <definedName name="ش7" localSheetId="2">'[4]T3.56'!#REF!</definedName>
    <definedName name="ش7" localSheetId="0">'[4]T3.56'!#REF!</definedName>
    <definedName name="ش7" localSheetId="1">'[4]T3.56'!#REF!</definedName>
    <definedName name="ش7" localSheetId="4">'[4]T3.56'!#REF!</definedName>
    <definedName name="ش7" localSheetId="3">'[4]T3.56'!#REF!</definedName>
    <definedName name="ش7" localSheetId="5">'[4]T3.56'!#REF!</definedName>
    <definedName name="ش7">'[4]T3.56'!#REF!</definedName>
    <definedName name="ش9" localSheetId="11">#REF!</definedName>
    <definedName name="ش9" localSheetId="12">#REF!</definedName>
    <definedName name="ش9" localSheetId="7">#REF!</definedName>
    <definedName name="ش9" localSheetId="9">#REF!</definedName>
    <definedName name="ش9" localSheetId="6">#REF!</definedName>
    <definedName name="ش9" localSheetId="8">#REF!</definedName>
    <definedName name="ش9" localSheetId="10">#REF!</definedName>
    <definedName name="ش9" localSheetId="2">#REF!</definedName>
    <definedName name="ش9" localSheetId="0">#REF!</definedName>
    <definedName name="ش9" localSheetId="1">#REF!</definedName>
    <definedName name="ش9" localSheetId="4">#REF!</definedName>
    <definedName name="ش9" localSheetId="3">#REF!</definedName>
    <definedName name="ش9" localSheetId="5">#REF!</definedName>
    <definedName name="ش9">#REF!</definedName>
    <definedName name="ل120" localSheetId="11">#REF!</definedName>
    <definedName name="ل120" localSheetId="12">#REF!</definedName>
    <definedName name="ل120" localSheetId="7">#REF!</definedName>
    <definedName name="ل120" localSheetId="9">#REF!</definedName>
    <definedName name="ل120" localSheetId="6">#REF!</definedName>
    <definedName name="ل120" localSheetId="8">#REF!</definedName>
    <definedName name="ل120" localSheetId="10">#REF!</definedName>
    <definedName name="ل120" localSheetId="2">#REF!</definedName>
    <definedName name="ل120" localSheetId="0">#REF!</definedName>
    <definedName name="ل120" localSheetId="1">#REF!</definedName>
    <definedName name="ل120" localSheetId="4">#REF!</definedName>
    <definedName name="ل120" localSheetId="3">#REF!</definedName>
    <definedName name="ل120" localSheetId="5">#REF!</definedName>
    <definedName name="ل120">#REF!</definedName>
    <definedName name="ل9" localSheetId="11">#REF!</definedName>
    <definedName name="ل9" localSheetId="12">#REF!</definedName>
    <definedName name="ل9" localSheetId="7">#REF!</definedName>
    <definedName name="ل9" localSheetId="9">#REF!</definedName>
    <definedName name="ل9" localSheetId="6">#REF!</definedName>
    <definedName name="ل9" localSheetId="8">#REF!</definedName>
    <definedName name="ل9" localSheetId="10">#REF!</definedName>
    <definedName name="ل9" localSheetId="2">#REF!</definedName>
    <definedName name="ل9" localSheetId="0">#REF!</definedName>
    <definedName name="ل9" localSheetId="1">#REF!</definedName>
    <definedName name="ل9" localSheetId="4">#REF!</definedName>
    <definedName name="ل9" localSheetId="3">#REF!</definedName>
    <definedName name="ل9" localSheetId="5">#REF!</definedName>
    <definedName name="ل9">#REF!</definedName>
    <definedName name="ه2" localSheetId="11">#REF!</definedName>
    <definedName name="ه2" localSheetId="12">#REF!</definedName>
    <definedName name="ه2" localSheetId="7">#REF!</definedName>
    <definedName name="ه2" localSheetId="9">#REF!</definedName>
    <definedName name="ه2" localSheetId="6">#REF!</definedName>
    <definedName name="ه2" localSheetId="8">#REF!</definedName>
    <definedName name="ه2" localSheetId="10">#REF!</definedName>
    <definedName name="ه2" localSheetId="2">#REF!</definedName>
    <definedName name="ه2" localSheetId="0">#REF!</definedName>
    <definedName name="ه2" localSheetId="1">#REF!</definedName>
    <definedName name="ه2" localSheetId="4">#REF!</definedName>
    <definedName name="ه2" localSheetId="3">#REF!</definedName>
    <definedName name="ه2" localSheetId="5">#REF!</definedName>
    <definedName name="ه2">#REF!</definedName>
    <definedName name="ى15" localSheetId="11">#REF!</definedName>
    <definedName name="ى15" localSheetId="12">#REF!</definedName>
    <definedName name="ى15" localSheetId="7">#REF!</definedName>
    <definedName name="ى15" localSheetId="9">#REF!</definedName>
    <definedName name="ى15" localSheetId="6">#REF!</definedName>
    <definedName name="ى15" localSheetId="8">#REF!</definedName>
    <definedName name="ى15" localSheetId="10">#REF!</definedName>
    <definedName name="ى15" localSheetId="2">#REF!</definedName>
    <definedName name="ى15" localSheetId="0">#REF!</definedName>
    <definedName name="ى15" localSheetId="1">#REF!</definedName>
    <definedName name="ى15" localSheetId="4">#REF!</definedName>
    <definedName name="ى15" localSheetId="3">#REF!</definedName>
    <definedName name="ى15" localSheetId="5">#REF!</definedName>
    <definedName name="ى15">#REF!</definedName>
    <definedName name="ى55" localSheetId="11">#REF!</definedName>
    <definedName name="ى55" localSheetId="12">#REF!</definedName>
    <definedName name="ى55" localSheetId="7">#REF!</definedName>
    <definedName name="ى55" localSheetId="9">#REF!</definedName>
    <definedName name="ى55" localSheetId="6">#REF!</definedName>
    <definedName name="ى55" localSheetId="8">#REF!</definedName>
    <definedName name="ى55" localSheetId="10">#REF!</definedName>
    <definedName name="ى55" localSheetId="2">#REF!</definedName>
    <definedName name="ى55" localSheetId="0">'[5]T3.01 (2)'!$N$8</definedName>
    <definedName name="ى55" localSheetId="1">#REF!</definedName>
    <definedName name="ى55" localSheetId="4">#REF!</definedName>
    <definedName name="ى55" localSheetId="3">#REF!</definedName>
    <definedName name="ى55" localSheetId="5">#REF!</definedName>
    <definedName name="ى55">'[5]T3.01 (2)'!$N$8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48570" i="25" l="1"/>
  <c r="I1048570" i="25"/>
  <c r="H1048570" i="25"/>
  <c r="G1048570" i="25"/>
  <c r="F1048570" i="25"/>
  <c r="E1048570" i="25"/>
  <c r="D1048570" i="25"/>
  <c r="C1048570" i="25"/>
  <c r="J1048569" i="25"/>
  <c r="I1048569" i="25"/>
  <c r="H1048569" i="25"/>
  <c r="G1048569" i="25"/>
  <c r="F1048569" i="25"/>
  <c r="E1048569" i="25"/>
  <c r="D1048569" i="25"/>
  <c r="C1048569" i="25"/>
  <c r="B1048570" i="25"/>
  <c r="B1048569" i="25"/>
  <c r="I17" i="22"/>
  <c r="D17" i="21" l="1"/>
  <c r="C3" i="17"/>
  <c r="A3" i="17"/>
  <c r="C2" i="17"/>
  <c r="A2" i="17"/>
  <c r="C3" i="24"/>
  <c r="A3" i="24"/>
  <c r="C2" i="24"/>
  <c r="A2" i="24"/>
  <c r="C4" i="16"/>
  <c r="A4" i="16"/>
  <c r="C3" i="16"/>
  <c r="A3" i="16"/>
  <c r="B7" i="22"/>
  <c r="B17" i="22" s="1"/>
  <c r="C7" i="22"/>
  <c r="C17" i="22" s="1"/>
  <c r="D7" i="22"/>
  <c r="D17" i="22" s="1"/>
  <c r="E7" i="22"/>
  <c r="E17" i="22" s="1"/>
  <c r="F7" i="22"/>
  <c r="F17" i="22" s="1"/>
  <c r="G7" i="22"/>
  <c r="G17" i="22" s="1"/>
  <c r="H7" i="22"/>
  <c r="H17" i="22" s="1"/>
  <c r="I7" i="22"/>
  <c r="J7" i="22"/>
  <c r="J17" i="22" s="1"/>
  <c r="C2" i="16"/>
  <c r="A2" i="16"/>
  <c r="B7" i="21"/>
  <c r="B17" i="21" s="1"/>
  <c r="C7" i="21"/>
  <c r="C17" i="21" s="1"/>
  <c r="D7" i="21"/>
  <c r="E7" i="21"/>
  <c r="E17" i="21" s="1"/>
  <c r="F7" i="21"/>
  <c r="F17" i="21" s="1"/>
  <c r="G7" i="21"/>
  <c r="G17" i="21" s="1"/>
</calcChain>
</file>

<file path=xl/sharedStrings.xml><?xml version="1.0" encoding="utf-8"?>
<sst xmlns="http://schemas.openxmlformats.org/spreadsheetml/2006/main" count="5116" uniqueCount="2847">
  <si>
    <t>Year</t>
  </si>
  <si>
    <t>السنة</t>
  </si>
  <si>
    <t>Source: Supreme Council for Environment</t>
  </si>
  <si>
    <t>المصدر: المجلس الأعلى للبيئة</t>
  </si>
  <si>
    <t>Flora Population Statistics</t>
  </si>
  <si>
    <t>النوع</t>
  </si>
  <si>
    <t>Type</t>
  </si>
  <si>
    <t xml:space="preserve">الأنواع المنقرضة </t>
  </si>
  <si>
    <t>الأنواع المنقرضة برياً</t>
  </si>
  <si>
    <t>الأنواع التي تحت التهديد</t>
  </si>
  <si>
    <t>الأنواع الأقل تهديداً</t>
  </si>
  <si>
    <t>الأنواع المعروفة</t>
  </si>
  <si>
    <t>-</t>
  </si>
  <si>
    <t>الطحالب</t>
  </si>
  <si>
    <t>Algae</t>
  </si>
  <si>
    <t>Macrofungi</t>
  </si>
  <si>
    <t xml:space="preserve"> أُشُن</t>
  </si>
  <si>
    <t>Lichens</t>
  </si>
  <si>
    <t>حزازيات</t>
  </si>
  <si>
    <t>Mosses</t>
  </si>
  <si>
    <t>النباتات اللاوعائية</t>
  </si>
  <si>
    <t>Non-vascular plants</t>
  </si>
  <si>
    <t>النباتات الوعائية</t>
  </si>
  <si>
    <t>Vascular plants</t>
  </si>
  <si>
    <t>Fauna Population Statistics</t>
  </si>
  <si>
    <t>الرخويات</t>
  </si>
  <si>
    <t>Mollusca</t>
  </si>
  <si>
    <t>القشريات</t>
  </si>
  <si>
    <t>Crustacea</t>
  </si>
  <si>
    <t>الحشرات</t>
  </si>
  <si>
    <t>Insecta</t>
  </si>
  <si>
    <t>اللافقاريات</t>
  </si>
  <si>
    <t>Invertebrates</t>
  </si>
  <si>
    <t>الأسماك</t>
  </si>
  <si>
    <t>Fish</t>
  </si>
  <si>
    <t>البرمائيات</t>
  </si>
  <si>
    <t>Amphibians</t>
  </si>
  <si>
    <t xml:space="preserve">الزواحف </t>
  </si>
  <si>
    <t>Reptiles</t>
  </si>
  <si>
    <t>الطيور</t>
  </si>
  <si>
    <t>Birds</t>
  </si>
  <si>
    <t>الثدييات</t>
  </si>
  <si>
    <t>Mammals</t>
  </si>
  <si>
    <t>(-) لا يوجد</t>
  </si>
  <si>
    <t>(-) Do not exist</t>
  </si>
  <si>
    <t>T: 2</t>
  </si>
  <si>
    <t>T: 1</t>
  </si>
  <si>
    <t>اسم المحمية</t>
  </si>
  <si>
    <t xml:space="preserve">محمية العرين </t>
  </si>
  <si>
    <t xml:space="preserve">محمية خليج توبلي </t>
  </si>
  <si>
    <t>محمية دوحة مشتان</t>
  </si>
  <si>
    <t>محمية دوحة عراد</t>
  </si>
  <si>
    <t>نجوة بولثامة</t>
  </si>
  <si>
    <t>المحميات الشمالية</t>
  </si>
  <si>
    <t xml:space="preserve">محمية هير بولثامة </t>
  </si>
  <si>
    <t xml:space="preserve">محمية هير بوعمامة </t>
  </si>
  <si>
    <t xml:space="preserve">محمية هير شتية </t>
  </si>
  <si>
    <t>الحزام الحاجز (المياه الإقليمية المحيطة بمحمية بولثامة ومحمية بوعمامة ومحمية هير شتية)</t>
  </si>
  <si>
    <t xml:space="preserve"> Al Areen Reserve </t>
  </si>
  <si>
    <t xml:space="preserve"> Tubli Bay Reserve </t>
  </si>
  <si>
    <t xml:space="preserve"> Mashtan Island Reserve </t>
  </si>
  <si>
    <t xml:space="preserve"> Arad Bay Reserve </t>
  </si>
  <si>
    <t xml:space="preserve"> Najwat Bulthama </t>
  </si>
  <si>
    <t xml:space="preserve"> Northern Reserves </t>
  </si>
  <si>
    <t xml:space="preserve"> Hayr Bulthama Reserve </t>
  </si>
  <si>
    <t xml:space="preserve"> Hayr Buamama Reserve </t>
  </si>
  <si>
    <t xml:space="preserve"> Hayr Shtaya Reserve </t>
  </si>
  <si>
    <t>Protected Area Name</t>
  </si>
  <si>
    <t>نوع المحمية</t>
  </si>
  <si>
    <t>Protected Area Type</t>
  </si>
  <si>
    <t>المساحة البحرية</t>
  </si>
  <si>
    <t>Marine Area</t>
  </si>
  <si>
    <t>المساحة البرية</t>
  </si>
  <si>
    <t>Teresterial Area</t>
  </si>
  <si>
    <t>منها</t>
  </si>
  <si>
    <t>of which</t>
  </si>
  <si>
    <t>الأراضي الرطبة</t>
  </si>
  <si>
    <t>Inland water</t>
  </si>
  <si>
    <t>المحميات الطبيعية</t>
  </si>
  <si>
    <t>Protected Areas</t>
  </si>
  <si>
    <t>T: 3</t>
  </si>
  <si>
    <t>قائمة النباتات</t>
  </si>
  <si>
    <t>Flora List</t>
  </si>
  <si>
    <t xml:space="preserve"> Classification </t>
  </si>
  <si>
    <t xml:space="preserve"> Scientific Name </t>
  </si>
  <si>
    <t xml:space="preserve"> Common Name </t>
  </si>
  <si>
    <t xml:space="preserve"> Local Name </t>
  </si>
  <si>
    <t xml:space="preserve"> Species Status </t>
  </si>
  <si>
    <t xml:space="preserve"> Species Type </t>
  </si>
  <si>
    <t>Sub-classification</t>
  </si>
  <si>
    <t>Sea worms</t>
  </si>
  <si>
    <t>Echinodermata</t>
  </si>
  <si>
    <t>Corals</t>
  </si>
  <si>
    <t>Cnidaria</t>
  </si>
  <si>
    <t>Spinders</t>
  </si>
  <si>
    <t>قائمة الحيوانات</t>
  </si>
  <si>
    <t>Fauna List</t>
  </si>
  <si>
    <t xml:space="preserve">Least Concern </t>
  </si>
  <si>
    <t>#</t>
  </si>
  <si>
    <t>التنوع الحيوي</t>
  </si>
  <si>
    <t>Biodiversity</t>
  </si>
  <si>
    <t>مصادر جداول هذا الفصل:</t>
  </si>
  <si>
    <t>Sources of this Chapter's Tables:</t>
  </si>
  <si>
    <t xml:space="preserve">المجلس الأعلى للبيئة </t>
  </si>
  <si>
    <t>Supreme Council for Environment</t>
  </si>
  <si>
    <t>التعاريف</t>
  </si>
  <si>
    <t>Definitions</t>
  </si>
  <si>
    <t>قائمة الجداول</t>
  </si>
  <si>
    <t>List of Tables</t>
  </si>
  <si>
    <t>قائمة الأشكال البيانية</t>
  </si>
  <si>
    <t>List of Figures</t>
  </si>
  <si>
    <t>أعداد الأنواع حسب الحالة</t>
  </si>
  <si>
    <t>Number of Species by Status</t>
  </si>
  <si>
    <t xml:space="preserve"> 1. اللافقاريات المشار إليها تضم الشعب المرجانية والاسفنجيات والديدان البحرية وشوكيات الجلد واللاسعات والعناكب.</t>
  </si>
  <si>
    <t>2. الأسماك المشار إليها تضم أنواع المياه المالحة فقط.</t>
  </si>
  <si>
    <t>ملاحظة:</t>
  </si>
  <si>
    <t>1. Invertebrates Include Corals, Sponges, Sea Worms, Echinodermata ,Cnidaria  and Spiders.</t>
  </si>
  <si>
    <t>Note:</t>
  </si>
  <si>
    <t>2. Fish Include Marine Species Only.</t>
  </si>
  <si>
    <t xml:space="preserve"> Hawar Islands Reserve and Territorial Sea Surrounding Them </t>
  </si>
  <si>
    <t>البحر الإقليمي المحيط بجزر حوار ومحميّة جزر حوار</t>
  </si>
  <si>
    <t xml:space="preserve"> Buffer Zone (Territorial Sea Surrounding Bulthama, Buamama and Shtaya Reserves) </t>
  </si>
  <si>
    <t>List of Appendices</t>
  </si>
  <si>
    <t>قائمة الملاحق</t>
  </si>
  <si>
    <t>A1</t>
  </si>
  <si>
    <t>A2</t>
  </si>
  <si>
    <t>الطحالب - Algae</t>
  </si>
  <si>
    <t>النباتات الوعائية - Vascular plants</t>
  </si>
  <si>
    <t>Total Threatened Species</t>
  </si>
  <si>
    <t>Number of Flora by Threatened Status - 2017</t>
  </si>
  <si>
    <t>الرخويات
Mollusca</t>
  </si>
  <si>
    <t>القشريات
Crustacea</t>
  </si>
  <si>
    <t>الحشرات
Insecta</t>
  </si>
  <si>
    <t>اللافقاريات
Invertebrates</t>
  </si>
  <si>
    <t>الأسماك
Fish</t>
  </si>
  <si>
    <t>البرمائيات
Amphibians</t>
  </si>
  <si>
    <t>الزواحف 
Reptiles</t>
  </si>
  <si>
    <t>الطيور
Birds</t>
  </si>
  <si>
    <t>الثدييات
Mammals</t>
  </si>
  <si>
    <t>IV.1. Crustaceans</t>
  </si>
  <si>
    <t>Anoplodacylus glandulifer</t>
  </si>
  <si>
    <t>Ceradocus rubromaculatus</t>
  </si>
  <si>
    <t>Ceradocus serratus</t>
  </si>
  <si>
    <t>Cirolana Parva</t>
  </si>
  <si>
    <t>Cleisostoma filiforme</t>
  </si>
  <si>
    <t>Cymadusa filosa</t>
  </si>
  <si>
    <t>Cymodoce sp</t>
  </si>
  <si>
    <t>Cyplocarcinus sp</t>
  </si>
  <si>
    <t>Dardanus tinctor</t>
  </si>
  <si>
    <t>Deamina spinosa</t>
  </si>
  <si>
    <t>Diogenes avarus</t>
  </si>
  <si>
    <t>Elasmopus rapax</t>
  </si>
  <si>
    <t>Eurycarcinus orientalis</t>
  </si>
  <si>
    <t>Eurydice peraticus</t>
  </si>
  <si>
    <t>Gammaropsis atlantica</t>
  </si>
  <si>
    <t>Gonodactylus demani</t>
  </si>
  <si>
    <t>Hippolyte kraussiana</t>
  </si>
  <si>
    <t>Hippolyte sp.</t>
  </si>
  <si>
    <t>Hippolyte ventricosa</t>
  </si>
  <si>
    <t>Hyale perieri</t>
  </si>
  <si>
    <t>Hyastenus planasius</t>
  </si>
  <si>
    <t>Ilyoplax frater</t>
  </si>
  <si>
    <t>Lanocira gardineri stebbing</t>
  </si>
  <si>
    <t>Leptochelia savignyi</t>
  </si>
  <si>
    <t>Leucothoe spinicarp</t>
  </si>
  <si>
    <t>Lysianassa ceratina</t>
  </si>
  <si>
    <t>Macrophthalmus telescopicus</t>
  </si>
  <si>
    <t>Maera quadrimana</t>
  </si>
  <si>
    <t>Maera sp.</t>
  </si>
  <si>
    <t>Metacirolana rotunda</t>
  </si>
  <si>
    <t>Metapenaeus stebbingi</t>
  </si>
  <si>
    <t>Metaplax indica</t>
  </si>
  <si>
    <t>Metopograpsus messor</t>
  </si>
  <si>
    <t>Macrophthalmus depressus</t>
  </si>
  <si>
    <t>Moera pacifica</t>
  </si>
  <si>
    <t>Ocypode saratan</t>
  </si>
  <si>
    <t>Orchestia platensis</t>
  </si>
  <si>
    <t>Pagrus sp.</t>
  </si>
  <si>
    <t>Paguristes perspicax</t>
  </si>
  <si>
    <t>Palaemon pacificus?</t>
  </si>
  <si>
    <t>Penaeus semisulcatus</t>
  </si>
  <si>
    <t>Penaeus sp</t>
  </si>
  <si>
    <t>Petrolisthes carinipes</t>
  </si>
  <si>
    <t>Petrolisthes rufescens</t>
  </si>
  <si>
    <t>Phylira sp.</t>
  </si>
  <si>
    <t>Pilumnus Vespertilio</t>
  </si>
  <si>
    <t>Platycheles natalensis</t>
  </si>
  <si>
    <t>Rhopalophthalmus sp</t>
  </si>
  <si>
    <t>Squilla sp.</t>
  </si>
  <si>
    <t>Stenothoe vlida</t>
  </si>
  <si>
    <t>Thalamita poissoni</t>
  </si>
  <si>
    <t>Thalamita prymna</t>
  </si>
  <si>
    <t>Triprotella amica</t>
  </si>
  <si>
    <t>Tylodiplex sp</t>
  </si>
  <si>
    <t>Upogebia rhadames</t>
  </si>
  <si>
    <t>Xantho exaratus</t>
  </si>
  <si>
    <t>Local</t>
  </si>
  <si>
    <t xml:space="preserve">Abalistes stellaris </t>
  </si>
  <si>
    <t>Starry Triggerfish</t>
  </si>
  <si>
    <t>Humarah</t>
  </si>
  <si>
    <t xml:space="preserve">IV.1. Birds </t>
  </si>
  <si>
    <t>IV.1. Birds</t>
  </si>
  <si>
    <t xml:space="preserve">IV.1. Fishes </t>
  </si>
  <si>
    <t xml:space="preserve">IV.1. Insects </t>
  </si>
  <si>
    <t>IV.1. Invertebrates</t>
  </si>
  <si>
    <t xml:space="preserve">IV.1. Mammals </t>
  </si>
  <si>
    <t xml:space="preserve">IV.1. Amphibians </t>
  </si>
  <si>
    <t>IV.1. Mollusca</t>
  </si>
  <si>
    <t>IV.1. Reptiles</t>
  </si>
  <si>
    <t xml:space="preserve">Charadrius morinellus </t>
  </si>
  <si>
    <t xml:space="preserve">Lanius isabellinus </t>
  </si>
  <si>
    <t xml:space="preserve">Nettapus coromandelianus </t>
  </si>
  <si>
    <t xml:space="preserve">Oenanthe oenanthe </t>
  </si>
  <si>
    <t xml:space="preserve">Passer hispaniolensis </t>
  </si>
  <si>
    <t>Ablennes hians</t>
  </si>
  <si>
    <t>Abudefduf saxatilis</t>
  </si>
  <si>
    <t>Acanthopagrus berda</t>
  </si>
  <si>
    <t>Acanthopagrus bifasciatus</t>
  </si>
  <si>
    <t xml:space="preserve">Acanthurus sohal </t>
  </si>
  <si>
    <t>Acropoma japonicum</t>
  </si>
  <si>
    <t>Aesopia cornuta</t>
  </si>
  <si>
    <t>Aethaloperca rogaa</t>
  </si>
  <si>
    <t>Aetobatus narinari</t>
  </si>
  <si>
    <t>Aetomyleus nichofii</t>
  </si>
  <si>
    <t>Alectis indicus</t>
  </si>
  <si>
    <t xml:space="preserve">Alepes djedaba </t>
  </si>
  <si>
    <t xml:space="preserve">Alepes melanoptera </t>
  </si>
  <si>
    <t>Alutera monoceros</t>
  </si>
  <si>
    <t>Amblygobius albimaculatus</t>
  </si>
  <si>
    <t>Amphiprion clarkii</t>
  </si>
  <si>
    <t>Anthias conspicuus</t>
  </si>
  <si>
    <t xml:space="preserve">Aphanius dispar </t>
  </si>
  <si>
    <t xml:space="preserve">Apistus carinatus </t>
  </si>
  <si>
    <t>Apogon aureus</t>
  </si>
  <si>
    <t>Apogon bifasciatus</t>
  </si>
  <si>
    <t>Apogon cyanosoma</t>
  </si>
  <si>
    <t>Apogon quadrifasciatus</t>
  </si>
  <si>
    <t xml:space="preserve">Apogon taeniatus </t>
  </si>
  <si>
    <t xml:space="preserve">Argyrops spinifer </t>
  </si>
  <si>
    <t>Ariomma indica</t>
  </si>
  <si>
    <t>Arius thalassinus</t>
  </si>
  <si>
    <t xml:space="preserve">Arothron stellatus </t>
  </si>
  <si>
    <t>Atherinomorus lacunosus</t>
  </si>
  <si>
    <t>Atropus atropos</t>
  </si>
  <si>
    <t>Atule mate</t>
  </si>
  <si>
    <t xml:space="preserve">Batrachus grunniens </t>
  </si>
  <si>
    <t>Bothus pantherinus</t>
  </si>
  <si>
    <t>Caesio sp</t>
  </si>
  <si>
    <t>Callionymus persicus</t>
  </si>
  <si>
    <t>Carangoides bajad</t>
  </si>
  <si>
    <t xml:space="preserve">Carangoides chrysophrys </t>
  </si>
  <si>
    <t xml:space="preserve">Carangoides ferdau </t>
  </si>
  <si>
    <t>Carangoides malabaricus</t>
  </si>
  <si>
    <t>Caranx sexfasciatus</t>
  </si>
  <si>
    <t>Carcharhinus amblyrhynchos</t>
  </si>
  <si>
    <t>Carcharhinus amboinensis</t>
  </si>
  <si>
    <t>Carcharhinus dussumieri</t>
  </si>
  <si>
    <t>Carcharhinus limbatus</t>
  </si>
  <si>
    <t>Carcharhinus melanopterus</t>
  </si>
  <si>
    <t>Carcharhinus sorrah</t>
  </si>
  <si>
    <t>Carcharhinus sp.</t>
  </si>
  <si>
    <t>Centriscus scutatus</t>
  </si>
  <si>
    <t>Cephalopholis hemistiktos</t>
  </si>
  <si>
    <t>Chaetodon melapterus</t>
  </si>
  <si>
    <t>Chaetodon nigropunctatus</t>
  </si>
  <si>
    <t>Chanos chanos</t>
  </si>
  <si>
    <t>Cheilinus lunulatus</t>
  </si>
  <si>
    <t>Cheilodipterus arabicus</t>
  </si>
  <si>
    <t>Cheimerius nufar</t>
  </si>
  <si>
    <t>Chelonodon patoca</t>
  </si>
  <si>
    <t>Chilomycterus orbicularis</t>
  </si>
  <si>
    <t>Chiloscyllium arabicum</t>
  </si>
  <si>
    <t>Chirocentrus nudus</t>
  </si>
  <si>
    <t>Choerodon robustus</t>
  </si>
  <si>
    <t>Choridactylus multibarbus</t>
  </si>
  <si>
    <t>Crenidens crenidens</t>
  </si>
  <si>
    <t>Cryptocentrus lutheri</t>
  </si>
  <si>
    <t>Cypselurus oligolepis</t>
  </si>
  <si>
    <t>Dactyloptena orientalis</t>
  </si>
  <si>
    <t>Dascyllus trimaculatus</t>
  </si>
  <si>
    <t xml:space="preserve">Dasyatis sephen </t>
  </si>
  <si>
    <t>Diagramma pictum</t>
  </si>
  <si>
    <t xml:space="preserve">Diplodus sargus kotschyi </t>
  </si>
  <si>
    <t>Drepane punctata</t>
  </si>
  <si>
    <t>Dussumieria acuta</t>
  </si>
  <si>
    <t>Echeneis naucrates</t>
  </si>
  <si>
    <t>Ecsenius pulcher</t>
  </si>
  <si>
    <t>Ephippus orbis</t>
  </si>
  <si>
    <t>Epinephelus areolatus</t>
  </si>
  <si>
    <t>Epinephelus bleekeri</t>
  </si>
  <si>
    <t>Epinephelus caeruleopunctatus</t>
  </si>
  <si>
    <t>Epinephelus chlorostigma</t>
  </si>
  <si>
    <t>Epinephelus coioides</t>
  </si>
  <si>
    <t>Epinephelus epistictus</t>
  </si>
  <si>
    <t>Epinephelus latifasciatus</t>
  </si>
  <si>
    <t>Epinephelus multinotatus</t>
  </si>
  <si>
    <t>Epinephelus suillus</t>
  </si>
  <si>
    <t>Euryglossa orientalis</t>
  </si>
  <si>
    <t>Euthynnus affinis</t>
  </si>
  <si>
    <t>Fistularia petimba</t>
  </si>
  <si>
    <t>Fowleria variegata</t>
  </si>
  <si>
    <t xml:space="preserve">Gastrophysus lunaris </t>
  </si>
  <si>
    <t>Gazza minuta</t>
  </si>
  <si>
    <t>Gerres argyreus</t>
  </si>
  <si>
    <t>Gerres filamentosus</t>
  </si>
  <si>
    <t>Gerres oyena</t>
  </si>
  <si>
    <t>Gnathanodon speciosus</t>
  </si>
  <si>
    <t xml:space="preserve">Grammoplites suppositus </t>
  </si>
  <si>
    <t>Gymnothorax undulatus</t>
  </si>
  <si>
    <t>Gymnura poecilura</t>
  </si>
  <si>
    <t xml:space="preserve">Halichoeres stigmaticus </t>
  </si>
  <si>
    <t xml:space="preserve">Halichoeres zeylonicus </t>
  </si>
  <si>
    <t>Hemiramphus far</t>
  </si>
  <si>
    <t xml:space="preserve">Heniochus acuminatus </t>
  </si>
  <si>
    <t>Himantura uarnak</t>
  </si>
  <si>
    <t>Hippocampus kuda</t>
  </si>
  <si>
    <t>Ilisha melastoma</t>
  </si>
  <si>
    <t>Istigobius ornatus</t>
  </si>
  <si>
    <t>Istiophorus platypterus</t>
  </si>
  <si>
    <t>Labroides dimidiatus</t>
  </si>
  <si>
    <t>Leiognathus bindus</t>
  </si>
  <si>
    <t>Leiognathus equulus</t>
  </si>
  <si>
    <t>Lepidotrigla omanesis</t>
  </si>
  <si>
    <t>Lethrinus elongatus</t>
  </si>
  <si>
    <t>Lethrinus lentjan</t>
  </si>
  <si>
    <t>Lethrinus mahsenoides</t>
  </si>
  <si>
    <t>Lethrinus nebulosus</t>
  </si>
  <si>
    <t>Liza alata</t>
  </si>
  <si>
    <t>Liza carinata</t>
  </si>
  <si>
    <t>Liza subviridis</t>
  </si>
  <si>
    <t>Lobotes surinamensis</t>
  </si>
  <si>
    <t>Lutjanus argentimaculatus</t>
  </si>
  <si>
    <t>Lutjanus ehrenbergi</t>
  </si>
  <si>
    <t>Lutjanus fulviflammus</t>
  </si>
  <si>
    <t>Lutjanus johni</t>
  </si>
  <si>
    <t>Lutjanus lutjanus</t>
  </si>
  <si>
    <t>Lutjanus malabaricus</t>
  </si>
  <si>
    <t>Lutjanus quinquelineatus</t>
  </si>
  <si>
    <t>Lutjanus russelli</t>
  </si>
  <si>
    <t>Megalaspis cordyla</t>
  </si>
  <si>
    <t>Mene maculata</t>
  </si>
  <si>
    <t>Minous monodactylus</t>
  </si>
  <si>
    <t>Muraenesox cinereus</t>
  </si>
  <si>
    <t>Nematalosa nasus</t>
  </si>
  <si>
    <t xml:space="preserve">Nemipterus bleekeri </t>
  </si>
  <si>
    <t>Nemipterus japonicus</t>
  </si>
  <si>
    <t xml:space="preserve">Nemipterus peronii </t>
  </si>
  <si>
    <t>Neopomacentrus sindensis</t>
  </si>
  <si>
    <t>Ostracion cyanurus</t>
  </si>
  <si>
    <t>Pagellus affinis</t>
  </si>
  <si>
    <t>Paramonacanthus choirocephalus</t>
  </si>
  <si>
    <t>Paramonacanthus oblongus</t>
  </si>
  <si>
    <t>Parapercis alboguttata</t>
  </si>
  <si>
    <t>Parapercis robinsoni</t>
  </si>
  <si>
    <t>Parastromateus niger</t>
  </si>
  <si>
    <t>Pardachirus magmorattus</t>
  </si>
  <si>
    <t>Parupeneus heptacanthus</t>
  </si>
  <si>
    <t>Pegasus natans</t>
  </si>
  <si>
    <t>Pelates quadrilineatus</t>
  </si>
  <si>
    <t>Pentaprion longimanus</t>
  </si>
  <si>
    <t>Petroscirtes ancylodon</t>
  </si>
  <si>
    <t>Pinjalo pinjalo</t>
  </si>
  <si>
    <t>Platax tiera</t>
  </si>
  <si>
    <t>Platycephalus indicus</t>
  </si>
  <si>
    <t xml:space="preserve">Plectorhinchus gaterinus </t>
  </si>
  <si>
    <t>Plectorhinchus pictus</t>
  </si>
  <si>
    <t>Plectorhinchus sordidus</t>
  </si>
  <si>
    <t>Plotosus lineatus</t>
  </si>
  <si>
    <t>Plotosus sp.</t>
  </si>
  <si>
    <t>Pomacanthus maculosus</t>
  </si>
  <si>
    <t>Pomacentrus tichourus</t>
  </si>
  <si>
    <t>Pomadasys argenteus</t>
  </si>
  <si>
    <t>Pomadasys stridens</t>
  </si>
  <si>
    <t>Priacanthus tayenus</t>
  </si>
  <si>
    <t>Pristis zijsron</t>
  </si>
  <si>
    <t>Pristotis jerdoni</t>
  </si>
  <si>
    <t>Psettodes erumei</t>
  </si>
  <si>
    <t>Pseudochromis dutoiti</t>
  </si>
  <si>
    <t>Pseudochromis persicus</t>
  </si>
  <si>
    <t>Pseudorhombus arsius</t>
  </si>
  <si>
    <t>Pseudosynanceia melanostigma</t>
  </si>
  <si>
    <t>Pseudotriacanthus strigilifer</t>
  </si>
  <si>
    <t>Pterois volitans</t>
  </si>
  <si>
    <t>Rachycentron canadus</t>
  </si>
  <si>
    <t>Rastrelliger kanagurta</t>
  </si>
  <si>
    <t>Rhabdosargus haffara</t>
  </si>
  <si>
    <t>Rhina ancylostoma</t>
  </si>
  <si>
    <t>Rhinecanthus assasi</t>
  </si>
  <si>
    <t>Rhizoprionodon acutus</t>
  </si>
  <si>
    <t>Rhynchobatus djiddensis</t>
  </si>
  <si>
    <t>Sardinella albella</t>
  </si>
  <si>
    <t>Sardinella gibbosa</t>
  </si>
  <si>
    <t>Sardinella longiceps</t>
  </si>
  <si>
    <t>Sardinella sirm</t>
  </si>
  <si>
    <t>Saurida tumbil</t>
  </si>
  <si>
    <t>Saurida undosquamis</t>
  </si>
  <si>
    <t>Scarus ghobban</t>
  </si>
  <si>
    <t>Scarus persicus</t>
  </si>
  <si>
    <t>Scarus psittacus</t>
  </si>
  <si>
    <t>Scarus sordidus</t>
  </si>
  <si>
    <t>Scolopsis bimaculatus</t>
  </si>
  <si>
    <t>Scolopsis ghanam</t>
  </si>
  <si>
    <t>Scolopsis taeniatus</t>
  </si>
  <si>
    <t>Scolopsis vosmeri</t>
  </si>
  <si>
    <t>Scomberoides commersonianus</t>
  </si>
  <si>
    <t>Scomberoides tol</t>
  </si>
  <si>
    <t>Scomberomorus commerson</t>
  </si>
  <si>
    <t xml:space="preserve">Scomberomorus guttatus </t>
  </si>
  <si>
    <t>Scorpaenopsis barbatus</t>
  </si>
  <si>
    <t>Selar crumenophthalmus</t>
  </si>
  <si>
    <t>Selaroides leptolepis</t>
  </si>
  <si>
    <t>Seriola dumerili</t>
  </si>
  <si>
    <t>Seriolina nigrofasciata</t>
  </si>
  <si>
    <t>Siganus canaliculatus</t>
  </si>
  <si>
    <t>Siganus javus</t>
  </si>
  <si>
    <t>Siganus spinus</t>
  </si>
  <si>
    <t>Sillago maculata</t>
  </si>
  <si>
    <t>Sillago sihama</t>
  </si>
  <si>
    <t>Solea bleekeri</t>
  </si>
  <si>
    <t>Sorsogona tuberculata</t>
  </si>
  <si>
    <t>Sparidentex hasta</t>
  </si>
  <si>
    <t>Sphyraena obtusata</t>
  </si>
  <si>
    <t>Sphyrna lewini</t>
  </si>
  <si>
    <t xml:space="preserve">Sphyrna mokarran </t>
  </si>
  <si>
    <t xml:space="preserve">Stegostoma fasciatum </t>
  </si>
  <si>
    <t>Stephonolepis diasporos</t>
  </si>
  <si>
    <t>Stolephorus indicus</t>
  </si>
  <si>
    <t>Sufflamen albicaudatus</t>
  </si>
  <si>
    <t>Synanceia nana</t>
  </si>
  <si>
    <t xml:space="preserve">Synodus variegatus </t>
  </si>
  <si>
    <t>Terapon jarbua</t>
  </si>
  <si>
    <t>Terapon puta</t>
  </si>
  <si>
    <t>Terapon theraps</t>
  </si>
  <si>
    <t>Tetrosomus gibbosus</t>
  </si>
  <si>
    <t>Thalassoma lunare</t>
  </si>
  <si>
    <t>Thamnaconus modestoides</t>
  </si>
  <si>
    <t>Torpedo sinuspersci</t>
  </si>
  <si>
    <t>Tosana niwae</t>
  </si>
  <si>
    <t>Trachinocephalus myops</t>
  </si>
  <si>
    <t>Trachinotus blochii</t>
  </si>
  <si>
    <t>Trachurus indicus</t>
  </si>
  <si>
    <t>Trachyrhampus bicoarctatus</t>
  </si>
  <si>
    <t>Triacanthus biaculeatus</t>
  </si>
  <si>
    <t>Trichiurus lepturus</t>
  </si>
  <si>
    <t>Trichonotus setigerus</t>
  </si>
  <si>
    <t>Tylosurus crocodilus</t>
  </si>
  <si>
    <t>Upeneus sulphureus</t>
  </si>
  <si>
    <t>Upeneus tragula</t>
  </si>
  <si>
    <t>Uranoscopus guttatus</t>
  </si>
  <si>
    <t>Uraspis helvola</t>
  </si>
  <si>
    <t xml:space="preserve">Valamugil seheli </t>
  </si>
  <si>
    <t xml:space="preserve">Xiphasia setifer </t>
  </si>
  <si>
    <t>Xyrichthys bimaculatus</t>
  </si>
  <si>
    <t xml:space="preserve">Zebrasoma xanthurum </t>
  </si>
  <si>
    <t xml:space="preserve">Acherontia </t>
  </si>
  <si>
    <t>Agrius convolvuli</t>
  </si>
  <si>
    <t>Anaphaeis aurota</t>
  </si>
  <si>
    <t>Anisoptera (family) </t>
  </si>
  <si>
    <t>Artogeia rapae iranica</t>
  </si>
  <si>
    <t>Caelifera (suborder)</t>
  </si>
  <si>
    <t>Catopsilia florella</t>
  </si>
  <si>
    <t>Chilades parrhasius</t>
  </si>
  <si>
    <t>Colias croceus</t>
  </si>
  <si>
    <t>Danaus chrysippus chrysippus</t>
  </si>
  <si>
    <t>Deudorix livia</t>
  </si>
  <si>
    <t>Euchole belemia</t>
  </si>
  <si>
    <t>Freyeria trochlus trochylus</t>
  </si>
  <si>
    <t>Hyles livornica</t>
  </si>
  <si>
    <t>Hypolimnas misippus</t>
  </si>
  <si>
    <t>Junonia orithya cheesmani</t>
  </si>
  <si>
    <t>Lampides boeticus</t>
  </si>
  <si>
    <t>Macroglossum Stellatarum</t>
  </si>
  <si>
    <t>Madais fausta fausta</t>
  </si>
  <si>
    <t>Mantodea (order)</t>
  </si>
  <si>
    <t>Myrmeleontidae (family)</t>
  </si>
  <si>
    <t>Papilio demoleus demoleus</t>
  </si>
  <si>
    <t>Pelopidas thrax thrax</t>
  </si>
  <si>
    <t>Pontia glauconome</t>
  </si>
  <si>
    <t>Rhynchophorus ferrugineus</t>
  </si>
  <si>
    <t>Spialia doris doris</t>
  </si>
  <si>
    <t>Sympetrum fonscolombii</t>
  </si>
  <si>
    <t>Tarucus balkanicus</t>
  </si>
  <si>
    <t>Tarucus rosaceus</t>
  </si>
  <si>
    <t>Vanessa cardui</t>
  </si>
  <si>
    <t>Zizeeria karsandra</t>
  </si>
  <si>
    <t>Zygoptera (suborder)</t>
  </si>
  <si>
    <t>Armandia intermedia</t>
  </si>
  <si>
    <t>Armandia leptocirrus</t>
  </si>
  <si>
    <t>Branchiomma nigromaculata</t>
  </si>
  <si>
    <t>Ceratonereis burmensis</t>
  </si>
  <si>
    <t>Ceratonereis erythraeensis</t>
  </si>
  <si>
    <t>Ceratonereis mirabilis</t>
  </si>
  <si>
    <t>Cirriformia tentaculata</t>
  </si>
  <si>
    <t>Dorvillea sp.</t>
  </si>
  <si>
    <t>Eunice siciliensis</t>
  </si>
  <si>
    <t>Glycinda kamerunina</t>
  </si>
  <si>
    <t>Loimia medusa</t>
  </si>
  <si>
    <t>Lysidice collaris</t>
  </si>
  <si>
    <t>Metaprotella sandalensis</t>
  </si>
  <si>
    <t>Nephtys sp.</t>
  </si>
  <si>
    <t>Nereis cf. persica</t>
  </si>
  <si>
    <t>Nereis coutieri</t>
  </si>
  <si>
    <t>Nereis trifasciata</t>
  </si>
  <si>
    <t>Ophiothrix savignyi</t>
  </si>
  <si>
    <t>Perinereis nuntia</t>
  </si>
  <si>
    <t>Perinereis vancaurica</t>
  </si>
  <si>
    <t>Pomatoleios Kraussii</t>
  </si>
  <si>
    <t>Terebella ehrenbergi</t>
  </si>
  <si>
    <t>Trypanosyllis zebra</t>
  </si>
  <si>
    <t>Tylonereis bogoyawlenskyi</t>
  </si>
  <si>
    <t>Amphioplus (lymanella) sp.</t>
  </si>
  <si>
    <t>Amphiura fasciata</t>
  </si>
  <si>
    <t>Asterina burtoni</t>
  </si>
  <si>
    <t>Astropecten polyacanthus phragmrus</t>
  </si>
  <si>
    <t>Clypeaster humilis</t>
  </si>
  <si>
    <t>Echinometra mathaei</t>
  </si>
  <si>
    <t>Linckia multifora</t>
  </si>
  <si>
    <t>Ophiactis savignyi</t>
  </si>
  <si>
    <t>Ophionereis dutria</t>
  </si>
  <si>
    <t>Ophiothela venusta</t>
  </si>
  <si>
    <t>Ophiuroidea sp.</t>
  </si>
  <si>
    <t>Prionocidaris baculosa</t>
  </si>
  <si>
    <t>Acanthastrea echinata</t>
  </si>
  <si>
    <t>Acropora clathrata</t>
  </si>
  <si>
    <t>Acropora formosa</t>
  </si>
  <si>
    <t>Acropora sp</t>
  </si>
  <si>
    <t>Anomastrea irregularis</t>
  </si>
  <si>
    <t>Coscinaraea monile</t>
  </si>
  <si>
    <t>Cyphastrea microphthalma</t>
  </si>
  <si>
    <t>Cyphastrea seralia</t>
  </si>
  <si>
    <t>Favia pallida</t>
  </si>
  <si>
    <t>Favia speciosa</t>
  </si>
  <si>
    <t>Favites chinensis</t>
  </si>
  <si>
    <t>Favites pentagona</t>
  </si>
  <si>
    <t>Leptastrea purpurea</t>
  </si>
  <si>
    <t>Pavona cactus</t>
  </si>
  <si>
    <t>Paracyathus sp.</t>
  </si>
  <si>
    <t>Platygyra daedalea</t>
  </si>
  <si>
    <t>Platygyra sinensis</t>
  </si>
  <si>
    <t>Plesiastrea versipora</t>
  </si>
  <si>
    <t>Porites compressa</t>
  </si>
  <si>
    <t>Porites lutea</t>
  </si>
  <si>
    <t>Porites nodifera</t>
  </si>
  <si>
    <t>Psammocora contigua</t>
  </si>
  <si>
    <t>Siderastrea savignyana</t>
  </si>
  <si>
    <t>Stylophora pistillata</t>
  </si>
  <si>
    <t>Turbinaria crater</t>
  </si>
  <si>
    <t>Turbinaria peltata</t>
  </si>
  <si>
    <t>Rhizostoma plumo</t>
  </si>
  <si>
    <t>Lycosidae (family)</t>
  </si>
  <si>
    <t>Salticidae (family)</t>
  </si>
  <si>
    <t>Androctonus crassicauda</t>
  </si>
  <si>
    <t>Leiurus quinquestriatus</t>
  </si>
  <si>
    <t>Thomisidae (family)</t>
  </si>
  <si>
    <t xml:space="preserve">Solifugae (order) </t>
  </si>
  <si>
    <t>Asellia tridens</t>
  </si>
  <si>
    <t>Camelus dromedarius</t>
  </si>
  <si>
    <t>Delphis delphis</t>
  </si>
  <si>
    <t>Dugong dugon</t>
  </si>
  <si>
    <t>Gazella subgutturosa</t>
  </si>
  <si>
    <t>Gazella subgutturosa marica</t>
  </si>
  <si>
    <t>Hemiechinus auritus</t>
  </si>
  <si>
    <t>Herpestes edwardsii</t>
  </si>
  <si>
    <t>Jaculus jaculus</t>
  </si>
  <si>
    <t>Lepus capensis arabicus</t>
  </si>
  <si>
    <t>Lepus capensis atallah</t>
  </si>
  <si>
    <t>Megaptera novaeangliae</t>
  </si>
  <si>
    <t>Mus musculus</t>
  </si>
  <si>
    <t>Neophocaena phocaenoides</t>
  </si>
  <si>
    <t>Oryx leucoryx</t>
  </si>
  <si>
    <t>Paraechinus aethiopicus</t>
  </si>
  <si>
    <t>Pipistrellus kuhlii</t>
  </si>
  <si>
    <t>Pipistrellus rueppelli</t>
  </si>
  <si>
    <t>Rattus norvegicus</t>
  </si>
  <si>
    <t>Rattus rattus</t>
  </si>
  <si>
    <t>Suncus murinus</t>
  </si>
  <si>
    <t>Taphozous nudiventris</t>
  </si>
  <si>
    <t>Tursiops truncatus aduncus</t>
  </si>
  <si>
    <t>Pelophylax ridibundus</t>
  </si>
  <si>
    <t>Acar plicata</t>
  </si>
  <si>
    <t>Acropaginula inflata</t>
  </si>
  <si>
    <t>Acropella isseli</t>
  </si>
  <si>
    <t>Acteon affinis</t>
  </si>
  <si>
    <t>Amiantis umbonella</t>
  </si>
  <si>
    <t>Anadara birleyana</t>
  </si>
  <si>
    <t>Anadara ehrenbergi</t>
  </si>
  <si>
    <t>Anadara uropigimelana</t>
  </si>
  <si>
    <t>Ancilla castenea</t>
  </si>
  <si>
    <t>Anodontia endentula</t>
  </si>
  <si>
    <t>Anomia achaeus</t>
  </si>
  <si>
    <t>Antigona lamellaris</t>
  </si>
  <si>
    <t>Asaphis deflorata</t>
  </si>
  <si>
    <t>Asaphis violascens</t>
  </si>
  <si>
    <t>Atactodea bahreniensis</t>
  </si>
  <si>
    <t>Atactodea glabrata</t>
  </si>
  <si>
    <t>Barbatia foliata</t>
  </si>
  <si>
    <t>Barbatia helblingii</t>
  </si>
  <si>
    <t>Barbatia lacerata</t>
  </si>
  <si>
    <t>Barbatia setigera</t>
  </si>
  <si>
    <t>Bassina foliacea</t>
  </si>
  <si>
    <t>Bellucina semperiana</t>
  </si>
  <si>
    <t>Benguina gubernaculum</t>
  </si>
  <si>
    <t>Brechites attrahens</t>
  </si>
  <si>
    <t>Bullaria ampulla</t>
  </si>
  <si>
    <t>Callista erycina</t>
  </si>
  <si>
    <t>Callista florida</t>
  </si>
  <si>
    <t>Calyptraea pellucida</t>
  </si>
  <si>
    <t>Cardita ffinchi</t>
  </si>
  <si>
    <t>Cardites bicolor</t>
  </si>
  <si>
    <t>Cerithidea cingulata</t>
  </si>
  <si>
    <t>Cerithium caeruleum</t>
  </si>
  <si>
    <t>Chama asperella</t>
  </si>
  <si>
    <t>Chama lazarus</t>
  </si>
  <si>
    <t>Chama pacifica</t>
  </si>
  <si>
    <t>Chama reflexa</t>
  </si>
  <si>
    <t>Cheilea cicatrosa</t>
  </si>
  <si>
    <t>Chlamys livida</t>
  </si>
  <si>
    <t>Chlamys senatorius</t>
  </si>
  <si>
    <t>Circe corrugata</t>
  </si>
  <si>
    <t>Circe scripta</t>
  </si>
  <si>
    <t>Circenita callipyga</t>
  </si>
  <si>
    <t>Clanculus pharaonius</t>
  </si>
  <si>
    <t>Clementia papyracea</t>
  </si>
  <si>
    <t>Clypeomorus bifasciatus persica</t>
  </si>
  <si>
    <t>Conus dictator</t>
  </si>
  <si>
    <t>Corbula taitensis</t>
  </si>
  <si>
    <t>Crassatella radiata</t>
  </si>
  <si>
    <t>Cronia konkanensis</t>
  </si>
  <si>
    <t>Ctena divergens</t>
  </si>
  <si>
    <t>Cucullaea cucullata</t>
  </si>
  <si>
    <t>Cypraea caurica</t>
  </si>
  <si>
    <t>Cypraea lentiginosa</t>
  </si>
  <si>
    <t>Cypraea turdus</t>
  </si>
  <si>
    <t>Decatopecten plica</t>
  </si>
  <si>
    <t>Dendrostrea frons</t>
  </si>
  <si>
    <t>Dentalium longitrorsum</t>
  </si>
  <si>
    <t>Dentalium octangulatum</t>
  </si>
  <si>
    <t>Diodora funiculata</t>
  </si>
  <si>
    <t>Divaricella cumingiana</t>
  </si>
  <si>
    <t>Divaricella sechellensis</t>
  </si>
  <si>
    <t>Divaricella sp.</t>
  </si>
  <si>
    <t>Dosinia ceyloneca</t>
  </si>
  <si>
    <t>Dosinia erythraea</t>
  </si>
  <si>
    <t>Dosinia tumida</t>
  </si>
  <si>
    <t>Electroma zebra</t>
  </si>
  <si>
    <t>Engina mendicaria</t>
  </si>
  <si>
    <t>Ensiculus cultellus</t>
  </si>
  <si>
    <t>Epitonium pallasii</t>
  </si>
  <si>
    <t>Ervilia pupurea</t>
  </si>
  <si>
    <t>Eunaticina papilla</t>
  </si>
  <si>
    <t>Ficus subintermedia</t>
  </si>
  <si>
    <t>Fulvia australe</t>
  </si>
  <si>
    <t>Fulvia papyracea</t>
  </si>
  <si>
    <t>Fusinus townsendi</t>
  </si>
  <si>
    <t>Gafrarium pectinatum</t>
  </si>
  <si>
    <t>Gari amethystus (tripartita)</t>
  </si>
  <si>
    <t>Gari maculosa</t>
  </si>
  <si>
    <t>Gari occidens</t>
  </si>
  <si>
    <t>Gari ruppelliana</t>
  </si>
  <si>
    <t>Gari weinkauffi</t>
  </si>
  <si>
    <t>Gibbula declivis</t>
  </si>
  <si>
    <t>Glycymeris lividus</t>
  </si>
  <si>
    <t>Glycymeris pectunculus</t>
  </si>
  <si>
    <t>Glycymeris striatularis</t>
  </si>
  <si>
    <t>Haminea vitrea</t>
  </si>
  <si>
    <t>Herpetopoma ( Euchelus) asper</t>
  </si>
  <si>
    <t>Hexaplex kuesterianus</t>
  </si>
  <si>
    <t>Inquisitor griffithi</t>
  </si>
  <si>
    <t>Irus macrophylla</t>
  </si>
  <si>
    <t>Laternula anatina</t>
  </si>
  <si>
    <t>Leptomya cochlearis</t>
  </si>
  <si>
    <t>Limaria fragilis</t>
  </si>
  <si>
    <t>Lioconcha ornata</t>
  </si>
  <si>
    <t>Lithophaga robusta</t>
  </si>
  <si>
    <t>Loxoglypta rhomboides</t>
  </si>
  <si>
    <t>Lutraria australis</t>
  </si>
  <si>
    <t>Mactra lilacea</t>
  </si>
  <si>
    <t>Malvifundus regula</t>
  </si>
  <si>
    <t>Marcia flammea</t>
  </si>
  <si>
    <t>Maxacteon (Acteon) flammea</t>
  </si>
  <si>
    <t>Meropesta nicobarica</t>
  </si>
  <si>
    <t>Mitra bovei</t>
  </si>
  <si>
    <t>Mitra pretiosa</t>
  </si>
  <si>
    <t>Mitrella blanda</t>
  </si>
  <si>
    <t>Moerella rosamunda</t>
  </si>
  <si>
    <t>Moerella sp.</t>
  </si>
  <si>
    <t>Monodonta vermiculata</t>
  </si>
  <si>
    <t>Murex scolopax</t>
  </si>
  <si>
    <t>Natica lineata</t>
  </si>
  <si>
    <t>Natica vitellus</t>
  </si>
  <si>
    <t>Neopycnodonte cochlear</t>
  </si>
  <si>
    <t>Paphia undulata</t>
  </si>
  <si>
    <t>Pecten dorotheae</t>
  </si>
  <si>
    <t>Phasianella solida</t>
  </si>
  <si>
    <t>Pinctada anomioides</t>
  </si>
  <si>
    <t>Pinctada maculata</t>
  </si>
  <si>
    <t>Pinctada margaritifera</t>
  </si>
  <si>
    <t>Pinctada nigra</t>
  </si>
  <si>
    <t>Pinctada radiata</t>
  </si>
  <si>
    <t>Pinctada rutila</t>
  </si>
  <si>
    <t>Pinctada sp.</t>
  </si>
  <si>
    <t>Pinctada sugillata</t>
  </si>
  <si>
    <t>Pinna bicolor</t>
  </si>
  <si>
    <t>Pinna muricata</t>
  </si>
  <si>
    <t>Pitar hebraea</t>
  </si>
  <si>
    <t>Pitar yerburyi</t>
  </si>
  <si>
    <t>Plesiothyreus parabica</t>
  </si>
  <si>
    <t>Plicatula australis</t>
  </si>
  <si>
    <t>Plicatula plicata</t>
  </si>
  <si>
    <t>Priotrochus kotschyi</t>
  </si>
  <si>
    <t>Protapes gallus</t>
  </si>
  <si>
    <t>Protapes sp.</t>
  </si>
  <si>
    <t>Pteria penguin</t>
  </si>
  <si>
    <t>Pupa alveola</t>
  </si>
  <si>
    <t>Rapana bezoar</t>
  </si>
  <si>
    <t>Rapana bulbosa</t>
  </si>
  <si>
    <t>Rhinoclavis fasciata</t>
  </si>
  <si>
    <t>Scalptia scalarina</t>
  </si>
  <si>
    <t>Semele sinensis</t>
  </si>
  <si>
    <t>Semicassis faurotis</t>
  </si>
  <si>
    <t>Septifer bilocularis</t>
  </si>
  <si>
    <t>Siphonaria laciniosa</t>
  </si>
  <si>
    <t>Solecurtus australis</t>
  </si>
  <si>
    <t>Solen cylindraceus</t>
  </si>
  <si>
    <t>Spondylus exilis</t>
  </si>
  <si>
    <t>Stomatella elegans</t>
  </si>
  <si>
    <t>Stomatia phymotis</t>
  </si>
  <si>
    <t>Strombus persicus</t>
  </si>
  <si>
    <t>Strombus plicatus sibbaldi</t>
  </si>
  <si>
    <t>Sunetta donacina</t>
  </si>
  <si>
    <t>Sunetta effosa</t>
  </si>
  <si>
    <t>Tapes sulcarius</t>
  </si>
  <si>
    <t>Tellina adamsi</t>
  </si>
  <si>
    <t>Tellina arsinoensis</t>
  </si>
  <si>
    <t>Tellina capsoides</t>
  </si>
  <si>
    <t>Tellina emarginata</t>
  </si>
  <si>
    <t>Tellina (Pinguitellina) pinguis</t>
  </si>
  <si>
    <t>Tellina prismatica</t>
  </si>
  <si>
    <t>Tellina rastellum</t>
  </si>
  <si>
    <t>Tellina wallaceae</t>
  </si>
  <si>
    <t>Terebellum terebellum</t>
  </si>
  <si>
    <t>Thais carinifera</t>
  </si>
  <si>
    <t>Thais mutabilis</t>
  </si>
  <si>
    <t>Thais savignyi</t>
  </si>
  <si>
    <t>Thais tissoti</t>
  </si>
  <si>
    <t>Thracia adenensis</t>
  </si>
  <si>
    <t>Timoclea arakana</t>
  </si>
  <si>
    <t>Timoclea sp.</t>
  </si>
  <si>
    <t>Trachycardium arenicolum</t>
  </si>
  <si>
    <t>Trachycardium lacunosum</t>
  </si>
  <si>
    <t>Trachycardium maculosum</t>
  </si>
  <si>
    <t>Trachycardium sp.</t>
  </si>
  <si>
    <t>Trigonostoma costifera</t>
  </si>
  <si>
    <t>Trisidos tortuosa</t>
  </si>
  <si>
    <t>Trochus erythraeus</t>
  </si>
  <si>
    <t>Tugonella decurtata</t>
  </si>
  <si>
    <t>Turbo coronatus</t>
  </si>
  <si>
    <t>Turbo radiatus</t>
  </si>
  <si>
    <t>Turcica stellata</t>
  </si>
  <si>
    <t>Turritella cochlea</t>
  </si>
  <si>
    <t>Vermetus sulcatus</t>
  </si>
  <si>
    <t>Vulsella vulsella</t>
  </si>
  <si>
    <t>Xenophora corrugata</t>
  </si>
  <si>
    <t>Agama jayakari</t>
  </si>
  <si>
    <t>Bunopus spatalurus</t>
  </si>
  <si>
    <t>Caretta caretta</t>
  </si>
  <si>
    <t>Chelonia mydas</t>
  </si>
  <si>
    <t>Clemmys (Mauremys) caspica</t>
  </si>
  <si>
    <t>Coluber ventromaculata</t>
  </si>
  <si>
    <t>Cyrodactylus scaber</t>
  </si>
  <si>
    <t>Eremias brevirostris</t>
  </si>
  <si>
    <t>Eretmochelys imbricata</t>
  </si>
  <si>
    <t>Eryx jayakari</t>
  </si>
  <si>
    <t>Hemidactylus flaviviridis</t>
  </si>
  <si>
    <t>Hemidactylus persicus</t>
  </si>
  <si>
    <t xml:space="preserve">Hydrophis cyanocinctus </t>
  </si>
  <si>
    <t>Mabuya aurata septemaeniata</t>
  </si>
  <si>
    <t>Mauremys caspica</t>
  </si>
  <si>
    <t>Pelamis platurus</t>
  </si>
  <si>
    <t>Pristurus rupestris</t>
  </si>
  <si>
    <t>Psammophis schokari</t>
  </si>
  <si>
    <t>Sincus conirostris</t>
  </si>
  <si>
    <t>Stenodactylus arabicus</t>
  </si>
  <si>
    <t>Uromastyx microlepis</t>
  </si>
  <si>
    <t>Sparrowhawk</t>
  </si>
  <si>
    <t>Paddyfield Warbler</t>
  </si>
  <si>
    <t>Great Reed Warbler</t>
  </si>
  <si>
    <t>Common Sandpiper</t>
  </si>
  <si>
    <t>Oriental Skylark</t>
  </si>
  <si>
    <t>Common Kingfisher</t>
  </si>
  <si>
    <t>Egyptian Goose</t>
  </si>
  <si>
    <t>Pintail</t>
  </si>
  <si>
    <t>Teal</t>
  </si>
  <si>
    <t>Wigeon</t>
  </si>
  <si>
    <t>Mallard</t>
  </si>
  <si>
    <t>Garganey</t>
  </si>
  <si>
    <t>Gadwall</t>
  </si>
  <si>
    <t>Greater White Fronted Goose</t>
  </si>
  <si>
    <t>Greylag Goose</t>
  </si>
  <si>
    <t>Red-throated Pipit</t>
  </si>
  <si>
    <t>Buff-bellied Pipit</t>
  </si>
  <si>
    <t>Water Pipit</t>
  </si>
  <si>
    <t>Tree Pipit</t>
  </si>
  <si>
    <t>Little Swift</t>
  </si>
  <si>
    <t>Common Swift</t>
  </si>
  <si>
    <t>Pallid Swift</t>
  </si>
  <si>
    <t>Spotted Eagle</t>
  </si>
  <si>
    <t>Steppe Eagle</t>
  </si>
  <si>
    <t>Grey Heron</t>
  </si>
  <si>
    <t>Squacco Heron</t>
  </si>
  <si>
    <t>Short-eared Owl</t>
  </si>
  <si>
    <t>Pochard</t>
  </si>
  <si>
    <t>Tufted Duck</t>
  </si>
  <si>
    <t>Ferruginous Duck</t>
  </si>
  <si>
    <t>Great Bittern</t>
  </si>
  <si>
    <t>Cattle Egret</t>
  </si>
  <si>
    <t>Mongolian Trumpeter Finch</t>
  </si>
  <si>
    <t>Stone Curlew</t>
  </si>
  <si>
    <t>Long-legged Buzzard</t>
  </si>
  <si>
    <t>Short-toed Lark</t>
  </si>
  <si>
    <t>Lesser Short-toed Lark</t>
  </si>
  <si>
    <t>Sanderling</t>
  </si>
  <si>
    <t>Dunlin</t>
  </si>
  <si>
    <t>Curlew Sandpiper</t>
  </si>
  <si>
    <t>Little Stint</t>
  </si>
  <si>
    <t>Long-toed Stint</t>
  </si>
  <si>
    <t>Great Knot</t>
  </si>
  <si>
    <t>Egyptian Nightjar</t>
  </si>
  <si>
    <t>Black Bush Robin</t>
  </si>
  <si>
    <t>Pied Kingfisher</t>
  </si>
  <si>
    <t>Kentish Plover</t>
  </si>
  <si>
    <t>Caspian Plover</t>
  </si>
  <si>
    <t>Little Ringed Plover</t>
  </si>
  <si>
    <t>Greater Sand Plover</t>
  </si>
  <si>
    <t>Dotterel</t>
  </si>
  <si>
    <t>Houbara Bustard</t>
  </si>
  <si>
    <t>Whiskered Tern</t>
  </si>
  <si>
    <t>Black Tern</t>
  </si>
  <si>
    <t>White Stork</t>
  </si>
  <si>
    <t>Short-toed Eagle</t>
  </si>
  <si>
    <t>Hen Harrier</t>
  </si>
  <si>
    <t>Pallid Harrier</t>
  </si>
  <si>
    <t>Great Spotted Cuckoo</t>
  </si>
  <si>
    <t>Rock Dove</t>
  </si>
  <si>
    <t>Indian Roller</t>
  </si>
  <si>
    <t>European Roller</t>
  </si>
  <si>
    <t>Indian House Crow</t>
  </si>
  <si>
    <t>Common Cuckoo</t>
  </si>
  <si>
    <t>Cream-colored Courser</t>
  </si>
  <si>
    <t>Mute Swan</t>
  </si>
  <si>
    <t>Fulvous Whistling Duck</t>
  </si>
  <si>
    <t>Great White Egret</t>
  </si>
  <si>
    <t>Little Egret</t>
  </si>
  <si>
    <t>Yellow-breasted Bunting</t>
  </si>
  <si>
    <t>Cinereous Bunting</t>
  </si>
  <si>
    <t>Ortolan Bunting</t>
  </si>
  <si>
    <t>Black-headed Bunting</t>
  </si>
  <si>
    <t>Reed Bunting</t>
  </si>
  <si>
    <t>European Robin</t>
  </si>
  <si>
    <t>Indian Silverbill</t>
  </si>
  <si>
    <t>Saker Falcon</t>
  </si>
  <si>
    <t>Merlin</t>
  </si>
  <si>
    <t>Sooty Falcon</t>
  </si>
  <si>
    <t>Lesser Kestrel</t>
  </si>
  <si>
    <t>Peregrine Falcon</t>
  </si>
  <si>
    <t>Collared Flycatcher</t>
  </si>
  <si>
    <t>Red-breasted Flycatcher</t>
  </si>
  <si>
    <t>Grey Francolin</t>
  </si>
  <si>
    <t>Chaffinch</t>
  </si>
  <si>
    <t>Brambling</t>
  </si>
  <si>
    <t>Crested Lark</t>
  </si>
  <si>
    <t>Common Snipe</t>
  </si>
  <si>
    <t>Pintail Snipe</t>
  </si>
  <si>
    <t>Gull-billed Tern</t>
  </si>
  <si>
    <t>Collared Pratincole</t>
  </si>
  <si>
    <t>Common Crane</t>
  </si>
  <si>
    <t>Booted Eagle</t>
  </si>
  <si>
    <t>Black-winged Stilt</t>
  </si>
  <si>
    <t>Red-rumped Swallow</t>
  </si>
  <si>
    <t>White-throated Robin</t>
  </si>
  <si>
    <t>Little Bittern</t>
  </si>
  <si>
    <t>Red-backed Shrike</t>
  </si>
  <si>
    <t>Lesser Grey Shrike</t>
  </si>
  <si>
    <t>Masked Shrike</t>
  </si>
  <si>
    <t>Woodchat Shrike</t>
  </si>
  <si>
    <t>Armenian Gull</t>
  </si>
  <si>
    <t>Common Gull</t>
  </si>
  <si>
    <t>Slender-billed Gull</t>
  </si>
  <si>
    <t>Sooty Gull</t>
  </si>
  <si>
    <t>Great Black-headed Gull</t>
  </si>
  <si>
    <t>Little Gull</t>
  </si>
  <si>
    <t>Broad-billed Sandpiper</t>
  </si>
  <si>
    <t>Bar-tailed Godwit</t>
  </si>
  <si>
    <t>Black-tailed Godwit</t>
  </si>
  <si>
    <t>Wood Lark</t>
  </si>
  <si>
    <t>Thrush Nightingale</t>
  </si>
  <si>
    <t>Bluethroat</t>
  </si>
  <si>
    <t>Jack Snipe</t>
  </si>
  <si>
    <t>Marbled Teal</t>
  </si>
  <si>
    <t>Bimaculated Lark</t>
  </si>
  <si>
    <t>Calandra Lark</t>
  </si>
  <si>
    <t>Red-breasted Merganser</t>
  </si>
  <si>
    <t>European Bee-eater</t>
  </si>
  <si>
    <t>Blue-cheeked Bee-eater</t>
  </si>
  <si>
    <t>Corn Bunting</t>
  </si>
  <si>
    <t>Black Kite</t>
  </si>
  <si>
    <t>Rock Thrush</t>
  </si>
  <si>
    <t>White Wagtail</t>
  </si>
  <si>
    <t>Grey Wagtail</t>
  </si>
  <si>
    <t>Citrine Wagtail</t>
  </si>
  <si>
    <t>Yellow Wagtail</t>
  </si>
  <si>
    <t>Spotted Flycatcher</t>
  </si>
  <si>
    <t>Red-crested Pochard</t>
  </si>
  <si>
    <t>Cotton Teal</t>
  </si>
  <si>
    <t>Whimbrel</t>
  </si>
  <si>
    <t>Black-crowned Night-Heron</t>
  </si>
  <si>
    <t>Namaqua Dove</t>
  </si>
  <si>
    <t>Northern Wheatear</t>
  </si>
  <si>
    <t>Red-tailed Wheatear</t>
  </si>
  <si>
    <t>Osprey</t>
  </si>
  <si>
    <t>House Sparrow</t>
  </si>
  <si>
    <t>Spanish Sparrow</t>
  </si>
  <si>
    <t>Dead Sea Sparrow</t>
  </si>
  <si>
    <t>Yellow-throated Sparrow</t>
  </si>
  <si>
    <t>Socotra Cormorant</t>
  </si>
  <si>
    <t>Red-necked Phalarope</t>
  </si>
  <si>
    <t>Ruff</t>
  </si>
  <si>
    <t>Greater Flamingo</t>
  </si>
  <si>
    <t>Black Redstart</t>
  </si>
  <si>
    <t>Common Redstart</t>
  </si>
  <si>
    <t>Wood Warbler</t>
  </si>
  <si>
    <t>Willow Warbler</t>
  </si>
  <si>
    <t>Eurasian Spoonbill</t>
  </si>
  <si>
    <t>Glossy Ibis</t>
  </si>
  <si>
    <t>Pacific Golden Plover</t>
  </si>
  <si>
    <t>Grey Plover</t>
  </si>
  <si>
    <t>Great Crested Grebe</t>
  </si>
  <si>
    <t>Black-necked Grebe</t>
  </si>
  <si>
    <t>Little Crake</t>
  </si>
  <si>
    <t>Spotted Crake</t>
  </si>
  <si>
    <t>Alexandrine Parakeet</t>
  </si>
  <si>
    <t>Crag Martin</t>
  </si>
  <si>
    <t>Red-vented Bulbul</t>
  </si>
  <si>
    <t>White-cheeked Bulbul</t>
  </si>
  <si>
    <t>Water Rail</t>
  </si>
  <si>
    <t>Pied Avocet</t>
  </si>
  <si>
    <t>Sand Martin</t>
  </si>
  <si>
    <t>Whinchat</t>
  </si>
  <si>
    <t>Bridled Tern</t>
  </si>
  <si>
    <t>Caspian Tern</t>
  </si>
  <si>
    <t>Common Tern</t>
  </si>
  <si>
    <t>White-cheeked Tern</t>
  </si>
  <si>
    <t>Sandwich Tern</t>
  </si>
  <si>
    <t>Rose-coloured Starling</t>
  </si>
  <si>
    <t>Blackcap</t>
  </si>
  <si>
    <t>Garden Warbler</t>
  </si>
  <si>
    <t>Orphean Warbler</t>
  </si>
  <si>
    <t>Desert Warbler</t>
  </si>
  <si>
    <t>Barred Warbler</t>
  </si>
  <si>
    <t>Little Grebe</t>
  </si>
  <si>
    <t>Alpine Swift</t>
  </si>
  <si>
    <t>Ruddy Shelduck</t>
  </si>
  <si>
    <t>Shelduck</t>
  </si>
  <si>
    <t>Sacred Ibis</t>
  </si>
  <si>
    <t>Spotted Redshank</t>
  </si>
  <si>
    <t>Wood Sandpiper</t>
  </si>
  <si>
    <t>Green Sandpiper</t>
  </si>
  <si>
    <t>Marsh Sandpiper</t>
  </si>
  <si>
    <t>Redwing</t>
  </si>
  <si>
    <t>Song Thrush</t>
  </si>
  <si>
    <t>Fieldfare</t>
  </si>
  <si>
    <t>Black-throated Thrush</t>
  </si>
  <si>
    <t>Ring Ouzel</t>
  </si>
  <si>
    <t>Mistle Thrush</t>
  </si>
  <si>
    <t>Barn Owl</t>
  </si>
  <si>
    <t>Lapwing</t>
  </si>
  <si>
    <t>Terek Sandpiper</t>
  </si>
  <si>
    <t>Barred Needlefish</t>
  </si>
  <si>
    <t>Sergeant Major</t>
  </si>
  <si>
    <t>Black Bream</t>
  </si>
  <si>
    <t>Doublebar Bream</t>
  </si>
  <si>
    <t>Sohal</t>
  </si>
  <si>
    <t>Horned Zebra Sole</t>
  </si>
  <si>
    <t>Redmouth Grouper</t>
  </si>
  <si>
    <t>Spotted Eagle Ray</t>
  </si>
  <si>
    <t>Striped Eagle Ray</t>
  </si>
  <si>
    <t>Indian Threadfin Trevally</t>
  </si>
  <si>
    <t>Shrimp Scad</t>
  </si>
  <si>
    <t>Blackfin Scad</t>
  </si>
  <si>
    <t>Unicorn Filefish</t>
  </si>
  <si>
    <t>Tailspot Goby</t>
  </si>
  <si>
    <t>Clark's Clownfish</t>
  </si>
  <si>
    <t>Arabian Killifish</t>
  </si>
  <si>
    <t>Ocellated Waspfish</t>
  </si>
  <si>
    <t>Golden Cardinalfish</t>
  </si>
  <si>
    <t>Doublebar Cardinalfish</t>
  </si>
  <si>
    <t>Golstriped Cardinalfish</t>
  </si>
  <si>
    <t>Four-banded Crdinalfish</t>
  </si>
  <si>
    <t>Twobelt Cardinalfish</t>
  </si>
  <si>
    <t>Long-spined Bream</t>
  </si>
  <si>
    <t>Indian Driftfish</t>
  </si>
  <si>
    <t>Giant Sea Catfish</t>
  </si>
  <si>
    <t>Blackspotted Puffer</t>
  </si>
  <si>
    <t>Robust Silverside</t>
  </si>
  <si>
    <t>Cleftbelly Trevally</t>
  </si>
  <si>
    <t>Yellowtail Scad</t>
  </si>
  <si>
    <t>Toadfish</t>
  </si>
  <si>
    <t>Panther Flounder</t>
  </si>
  <si>
    <t>Fusilier</t>
  </si>
  <si>
    <t>Gulf Dragonet</t>
  </si>
  <si>
    <t>Orangespotted Trevally</t>
  </si>
  <si>
    <t>Longnose Trevally</t>
  </si>
  <si>
    <t>Blue Trevally</t>
  </si>
  <si>
    <t>Malabar Trevally</t>
  </si>
  <si>
    <t>Bigeye Trevally</t>
  </si>
  <si>
    <t>grey reef shark</t>
  </si>
  <si>
    <t>Pigeye Shark</t>
  </si>
  <si>
    <t>Whitecheek  Shark</t>
  </si>
  <si>
    <t>Blackfin  Shark</t>
  </si>
  <si>
    <t>Blacktip Reef  Shark</t>
  </si>
  <si>
    <t>Saw-toothed Reef  Shark</t>
  </si>
  <si>
    <t>black-tip shark</t>
  </si>
  <si>
    <t>Shrimpfish</t>
  </si>
  <si>
    <t>Halfspotted Grouper</t>
  </si>
  <si>
    <t>Blackfin Butterflyfish</t>
  </si>
  <si>
    <t>Dark Butterflyfish</t>
  </si>
  <si>
    <t>Milkfish</t>
  </si>
  <si>
    <t>Broomtail Wrasse</t>
  </si>
  <si>
    <t>Arabian Cardinalfish</t>
  </si>
  <si>
    <t>Barred Silvery Bream</t>
  </si>
  <si>
    <t>Milky-spotted Puffer</t>
  </si>
  <si>
    <t>Round Burrfish</t>
  </si>
  <si>
    <t>Arabian Carpet Shark</t>
  </si>
  <si>
    <t>Whitefin Wolf Herring</t>
  </si>
  <si>
    <t>Robust Tuskfish</t>
  </si>
  <si>
    <t>Orangebanded Stingfish</t>
  </si>
  <si>
    <t>Karanteen Bream</t>
  </si>
  <si>
    <t>Luther's Goby</t>
  </si>
  <si>
    <t>Largescale Flying fish</t>
  </si>
  <si>
    <t>Oriental Flying Gurnard</t>
  </si>
  <si>
    <t>Domino</t>
  </si>
  <si>
    <t>Cow-tailed Stingray</t>
  </si>
  <si>
    <t>Painted Grunt</t>
  </si>
  <si>
    <t>Onespot Bream</t>
  </si>
  <si>
    <t>Spotted Sicklefish</t>
  </si>
  <si>
    <t>Rainbow Sardine</t>
  </si>
  <si>
    <t>Sharksucher</t>
  </si>
  <si>
    <t>Pretty Blenny</t>
  </si>
  <si>
    <t>Spadefish</t>
  </si>
  <si>
    <t>Areolated Grouper</t>
  </si>
  <si>
    <t>Duskytail Grouper</t>
  </si>
  <si>
    <t>White-spotted Grouper</t>
  </si>
  <si>
    <t>Brownspotted Grouper</t>
  </si>
  <si>
    <t>Orange-spotted Grouper</t>
  </si>
  <si>
    <t>Broken-line Grouper</t>
  </si>
  <si>
    <t>Banded Grouper</t>
  </si>
  <si>
    <t>White-blotched Grouper</t>
  </si>
  <si>
    <t>Grouper</t>
  </si>
  <si>
    <t>Oriental Sole</t>
  </si>
  <si>
    <t>Little Tune</t>
  </si>
  <si>
    <t>Rough Cornetfish</t>
  </si>
  <si>
    <t>Variegated Cardinalfish</t>
  </si>
  <si>
    <t>Green Rough-backed Puffer</t>
  </si>
  <si>
    <t>Toothed ponyfish</t>
  </si>
  <si>
    <t>Blackfin Mojarra</t>
  </si>
  <si>
    <t>Long-finned Mojarra</t>
  </si>
  <si>
    <t>Slenderspine Mojarra</t>
  </si>
  <si>
    <t>Golden Trevally</t>
  </si>
  <si>
    <t>Spotfin Flathead</t>
  </si>
  <si>
    <t>Mottled Moray</t>
  </si>
  <si>
    <t>Spotted Butterflyray</t>
  </si>
  <si>
    <t>Wrasse</t>
  </si>
  <si>
    <t>Spotted Halfbeak</t>
  </si>
  <si>
    <t>Pennant Butterflyfish</t>
  </si>
  <si>
    <t>Spotted Stingray</t>
  </si>
  <si>
    <t>Spotted seahorse</t>
  </si>
  <si>
    <t>Indian Ilisha</t>
  </si>
  <si>
    <t>Ornate Goby</t>
  </si>
  <si>
    <t>Sailfish</t>
  </si>
  <si>
    <t>Cleaner Wrasse</t>
  </si>
  <si>
    <t>Orangefin Ponyfish</t>
  </si>
  <si>
    <t>Common Ponyfish</t>
  </si>
  <si>
    <t>Oman Gurnard</t>
  </si>
  <si>
    <t>Longnose Emperor</t>
  </si>
  <si>
    <t>Redspot Emperor</t>
  </si>
  <si>
    <t>Redfin Emperor</t>
  </si>
  <si>
    <t>Spangled Emperor</t>
  </si>
  <si>
    <t>Diamond Mullet</t>
  </si>
  <si>
    <t>Keeled Mullet</t>
  </si>
  <si>
    <t>Greenback Mullet</t>
  </si>
  <si>
    <t>Tripletail</t>
  </si>
  <si>
    <t>River Snaper</t>
  </si>
  <si>
    <t>Blackspot Snapper</t>
  </si>
  <si>
    <t>Dory Snapper</t>
  </si>
  <si>
    <t>John's Snapper</t>
  </si>
  <si>
    <t>Bigey Snapper</t>
  </si>
  <si>
    <t>Malabar Blood Snapper</t>
  </si>
  <si>
    <t>Five-lined Snapper</t>
  </si>
  <si>
    <t>Russell's Snapper</t>
  </si>
  <si>
    <t>Hrdtail Scad</t>
  </si>
  <si>
    <t>Moonfish</t>
  </si>
  <si>
    <t>Grey stingfish</t>
  </si>
  <si>
    <t>Duggertooth Pikeconger</t>
  </si>
  <si>
    <t>Bloch's Gizzard Shad</t>
  </si>
  <si>
    <t>Bleeker's Threadfin Bream</t>
  </si>
  <si>
    <t>Japanese Threadfin Bream</t>
  </si>
  <si>
    <t>Notched Threadfin Break</t>
  </si>
  <si>
    <t>Violet Damsefish</t>
  </si>
  <si>
    <t>Bluetail Trunkfish</t>
  </si>
  <si>
    <t>Arabian Pandora</t>
  </si>
  <si>
    <t>pig-face filefish</t>
  </si>
  <si>
    <t>Hair-finned filefish</t>
  </si>
  <si>
    <t>Sandperch</t>
  </si>
  <si>
    <t>Banded Sandperch</t>
  </si>
  <si>
    <t>Black pomfret</t>
  </si>
  <si>
    <t>Moses Sole</t>
  </si>
  <si>
    <t>Cinnabar Goatfish</t>
  </si>
  <si>
    <t>Longtail Seamoth</t>
  </si>
  <si>
    <t>Fourlined Terapon</t>
  </si>
  <si>
    <t>Shortfin Mojarra</t>
  </si>
  <si>
    <t>Sabre-toothed Blenny</t>
  </si>
  <si>
    <t>Pinjalo Snapper</t>
  </si>
  <si>
    <t>Batfish</t>
  </si>
  <si>
    <t>Bartail Flathead</t>
  </si>
  <si>
    <t>Blackspotted grunt</t>
  </si>
  <si>
    <t>Spotted Grunt</t>
  </si>
  <si>
    <t>Grey Grunt</t>
  </si>
  <si>
    <t>Striped Eel Catfish</t>
  </si>
  <si>
    <t>cat shark</t>
  </si>
  <si>
    <t>Yellowbar Anglefish</t>
  </si>
  <si>
    <t>Reticulated Damselfish</t>
  </si>
  <si>
    <t>Silvery Grunt</t>
  </si>
  <si>
    <t>Striped Grunt</t>
  </si>
  <si>
    <t>Purple-spotted Bigeye</t>
  </si>
  <si>
    <t>Green sawfish</t>
  </si>
  <si>
    <t>Jerdon's Damselfish</t>
  </si>
  <si>
    <t>Indian Spiny Turbot</t>
  </si>
  <si>
    <t>Orange Dottyback</t>
  </si>
  <si>
    <t>Gulf Dottyback</t>
  </si>
  <si>
    <t>Largetooth Flounder</t>
  </si>
  <si>
    <t>Blackmouth stonfish</t>
  </si>
  <si>
    <t>Long-spined Tripodfish</t>
  </si>
  <si>
    <t>Spotted Turkeyfish</t>
  </si>
  <si>
    <t>Cobia</t>
  </si>
  <si>
    <t>Indian Macherel</t>
  </si>
  <si>
    <t>Haffara Bream</t>
  </si>
  <si>
    <t>Bowmouth Guitarfish</t>
  </si>
  <si>
    <t>Picasso Triggerfish</t>
  </si>
  <si>
    <t>Milk Shark, Sharp-nosed Shark</t>
  </si>
  <si>
    <t>Shovel-nose,Giant Guitarfish</t>
  </si>
  <si>
    <t>White Sardinella</t>
  </si>
  <si>
    <t>Goldstripe Sardinella</t>
  </si>
  <si>
    <t>Indian oil Sardinella</t>
  </si>
  <si>
    <t>Spotted Sardinella</t>
  </si>
  <si>
    <t>Greater Lizardfish</t>
  </si>
  <si>
    <t>Spotted Lizerdfish</t>
  </si>
  <si>
    <t>Bluebarred Parrotfish</t>
  </si>
  <si>
    <t>Gulf parrotfish</t>
  </si>
  <si>
    <t>Palenose Parrotfish</t>
  </si>
  <si>
    <t>Bullethead parrotfish</t>
  </si>
  <si>
    <t>Doubleblotch Spinecheek</t>
  </si>
  <si>
    <t>Dotted Spinecheek</t>
  </si>
  <si>
    <t>Banded Spinecheek</t>
  </si>
  <si>
    <t>White -cheek Spinecheek</t>
  </si>
  <si>
    <t>Largemouth Queenfish</t>
  </si>
  <si>
    <t>Needlescaled Queenfish</t>
  </si>
  <si>
    <t>Narrow-barred Spanish Mackerel</t>
  </si>
  <si>
    <t>Spanish Mackerel</t>
  </si>
  <si>
    <t>Bearded Scorpionfish</t>
  </si>
  <si>
    <t>Bigeye Scad</t>
  </si>
  <si>
    <t>Yellowstripe Trevally</t>
  </si>
  <si>
    <t>Yellowtail Trevally</t>
  </si>
  <si>
    <t>Blackbanded Trevally</t>
  </si>
  <si>
    <t>Pearlspotted Rabbitfish</t>
  </si>
  <si>
    <t>Streaked Rabbitfish</t>
  </si>
  <si>
    <t>Sequaretail Rabbitfish</t>
  </si>
  <si>
    <t>Blotchy Sillago</t>
  </si>
  <si>
    <t>Silver Sillago</t>
  </si>
  <si>
    <t>Bleeker's</t>
  </si>
  <si>
    <t>Tuberculated Flathead</t>
  </si>
  <si>
    <t>Sobaity Bream</t>
  </si>
  <si>
    <t>Yellowfinned Barracuda</t>
  </si>
  <si>
    <t>hammerhead shark</t>
  </si>
  <si>
    <t>Great Hammerhead</t>
  </si>
  <si>
    <t>Zebra Shark</t>
  </si>
  <si>
    <t>Reticulated filefish</t>
  </si>
  <si>
    <t>Indian Anchovy</t>
  </si>
  <si>
    <t>Bluethroat Triggerfish</t>
  </si>
  <si>
    <t>Stonefish</t>
  </si>
  <si>
    <t>Variegated Lizardfish</t>
  </si>
  <si>
    <t>Jarbua Terapon</t>
  </si>
  <si>
    <t>Smallscaled Terapon</t>
  </si>
  <si>
    <t>Largescaled Terapon</t>
  </si>
  <si>
    <t>Thornback Trunkfish</t>
  </si>
  <si>
    <t>Moon Wrasse</t>
  </si>
  <si>
    <t>Modest filefish</t>
  </si>
  <si>
    <t>Mottled Electric Ray</t>
  </si>
  <si>
    <t>Bluntnose Lizardfish</t>
  </si>
  <si>
    <t>Snubnose Pompano</t>
  </si>
  <si>
    <t>Arabian Scad</t>
  </si>
  <si>
    <t>Double-Ended Pipfish</t>
  </si>
  <si>
    <t>Short-nose Tripodfish</t>
  </si>
  <si>
    <t>Largeheaded cutleassfish</t>
  </si>
  <si>
    <t>Sand-diver</t>
  </si>
  <si>
    <t>Crocodile Needlefish</t>
  </si>
  <si>
    <t>Yellow Goatfish</t>
  </si>
  <si>
    <t>Darkband Goatfish</t>
  </si>
  <si>
    <t>Stargrazer</t>
  </si>
  <si>
    <t>Whitetongue Jack</t>
  </si>
  <si>
    <t>Bluespot Mullet</t>
  </si>
  <si>
    <t>Snake Blenny</t>
  </si>
  <si>
    <t>Razorfish, Keel-headed Wrasse</t>
  </si>
  <si>
    <t>Yellowtail Surgeonfish</t>
  </si>
  <si>
    <t>Death's head hawk moth</t>
  </si>
  <si>
    <t>Convulvulus hawk moth</t>
  </si>
  <si>
    <t>Caper White</t>
  </si>
  <si>
    <t>Dragonfly</t>
  </si>
  <si>
    <t>Small Cabbage White</t>
  </si>
  <si>
    <t>Grasshopper</t>
  </si>
  <si>
    <t>African Emigrant</t>
  </si>
  <si>
    <t>Small Cupid</t>
  </si>
  <si>
    <t>Clouded Yellow</t>
  </si>
  <si>
    <t>plain tiger</t>
  </si>
  <si>
    <t>Pomegranate Playboy</t>
  </si>
  <si>
    <t>Green Striped White</t>
  </si>
  <si>
    <t>Grass Jewel</t>
  </si>
  <si>
    <t>Striped hawk moth</t>
  </si>
  <si>
    <t>Diadem</t>
  </si>
  <si>
    <t>Blue Pansy</t>
  </si>
  <si>
    <t>Pea Blue</t>
  </si>
  <si>
    <t>Hummingbird hawk moth</t>
  </si>
  <si>
    <t>Salmon Arab</t>
  </si>
  <si>
    <t>Praying mantis</t>
  </si>
  <si>
    <t>Antlion</t>
  </si>
  <si>
    <t>Citrus Swallowtail</t>
  </si>
  <si>
    <t>Millet Skipper</t>
  </si>
  <si>
    <t>Desert White</t>
  </si>
  <si>
    <t>Palm Weevil</t>
  </si>
  <si>
    <t>Desert Grizzled Skipper</t>
  </si>
  <si>
    <t>Red Darter</t>
  </si>
  <si>
    <t>Balkan Pierrot</t>
  </si>
  <si>
    <t>Mediterranean Pierrot</t>
  </si>
  <si>
    <t>Painted Lady</t>
  </si>
  <si>
    <t>Grass Blue</t>
  </si>
  <si>
    <t>Damselfly</t>
  </si>
  <si>
    <t>Cactus coral</t>
  </si>
  <si>
    <t>Barrel jellyfish</t>
  </si>
  <si>
    <t>Wolf spider</t>
  </si>
  <si>
    <t>Jumping spider</t>
  </si>
  <si>
    <t>Black scorpion</t>
  </si>
  <si>
    <t>Yellow scorpion</t>
  </si>
  <si>
    <t>Crab spider</t>
  </si>
  <si>
    <t>Camel spider</t>
  </si>
  <si>
    <t>Trident Leaf Nosed Bat</t>
  </si>
  <si>
    <t>Camel</t>
  </si>
  <si>
    <t>common dolphin</t>
  </si>
  <si>
    <t>Sea cow</t>
  </si>
  <si>
    <t>Arabian Sand gazelle</t>
  </si>
  <si>
    <t>Reem gazaelle</t>
  </si>
  <si>
    <t>long eared desert hedgehog</t>
  </si>
  <si>
    <t>Indian grey mongoose</t>
  </si>
  <si>
    <t>Lesser Three toed Jerboa</t>
  </si>
  <si>
    <t>Arabian(Brown) hare</t>
  </si>
  <si>
    <t>Humpback dolphin</t>
  </si>
  <si>
    <t>House Mouse</t>
  </si>
  <si>
    <t>Finless Porpoise</t>
  </si>
  <si>
    <t>Arabian oryx</t>
  </si>
  <si>
    <t>Ethiopian hedgehog</t>
  </si>
  <si>
    <t>Kuhls pipistrelle bat</t>
  </si>
  <si>
    <t>Rueppel's pipistrelle bat</t>
  </si>
  <si>
    <t>Brown Rat</t>
  </si>
  <si>
    <t>Black Rat</t>
  </si>
  <si>
    <t>Indian House Shrew</t>
  </si>
  <si>
    <t>Naked bellied Tomb Bat</t>
  </si>
  <si>
    <t>bottle-nosed dolphin</t>
  </si>
  <si>
    <t>Eurasian Marsh Frog</t>
  </si>
  <si>
    <t>Jayakar's agma lizard</t>
  </si>
  <si>
    <t>Bunopus gecko</t>
  </si>
  <si>
    <t>loggerhead turtle</t>
  </si>
  <si>
    <t>Green Turtle</t>
  </si>
  <si>
    <t>Caspian terrapin</t>
  </si>
  <si>
    <t>rat snake</t>
  </si>
  <si>
    <t>Keeled rock gecko</t>
  </si>
  <si>
    <t>short nosed lacerta</t>
  </si>
  <si>
    <t>Hawksbill Turtle</t>
  </si>
  <si>
    <t>Jayakar's sand boa</t>
  </si>
  <si>
    <t>yellow bellied house Gecko</t>
  </si>
  <si>
    <t>Persian gecko</t>
  </si>
  <si>
    <t>blue-banded sea snake</t>
  </si>
  <si>
    <t>common skink</t>
  </si>
  <si>
    <t>Caspian Turtle</t>
  </si>
  <si>
    <t>yellow sea snake</t>
  </si>
  <si>
    <t>Dwarf rock gecko</t>
  </si>
  <si>
    <t>elegant sand snake</t>
  </si>
  <si>
    <t>sand skink</t>
  </si>
  <si>
    <t>stenodactylus gecko</t>
  </si>
  <si>
    <t>spiny tailed lizard</t>
  </si>
  <si>
    <t>واشة</t>
  </si>
  <si>
    <t>مينة</t>
  </si>
  <si>
    <t>دخيخلة</t>
  </si>
  <si>
    <t>نكدة</t>
  </si>
  <si>
    <t>قوبعة</t>
  </si>
  <si>
    <t>سجيجينة</t>
  </si>
  <si>
    <t>نقرة</t>
  </si>
  <si>
    <t>وزة</t>
  </si>
  <si>
    <t>حذاف</t>
  </si>
  <si>
    <t>بطة</t>
  </si>
  <si>
    <t>تسيسي</t>
  </si>
  <si>
    <t>خطاف</t>
  </si>
  <si>
    <t>عقاب</t>
  </si>
  <si>
    <t>زرقي</t>
  </si>
  <si>
    <t>يردة</t>
  </si>
  <si>
    <t>بومة</t>
  </si>
  <si>
    <t>وزة أم جذلة</t>
  </si>
  <si>
    <t>أبو قردان</t>
  </si>
  <si>
    <t>كروان</t>
  </si>
  <si>
    <t>عصفور جبل</t>
  </si>
  <si>
    <t>كريوي</t>
  </si>
  <si>
    <t>مسهي الرعيان</t>
  </si>
  <si>
    <t>حسون</t>
  </si>
  <si>
    <t>صرة</t>
  </si>
  <si>
    <t>لقلق</t>
  </si>
  <si>
    <t>خضيري</t>
  </si>
  <si>
    <t>غراب</t>
  </si>
  <si>
    <t>أدرج</t>
  </si>
  <si>
    <t>خصيفي</t>
  </si>
  <si>
    <t>بطبط</t>
  </si>
  <si>
    <t>يويوه</t>
  </si>
  <si>
    <t>تيتر</t>
  </si>
  <si>
    <t>سنايب</t>
  </si>
  <si>
    <t>خشيشي - طماسي</t>
  </si>
  <si>
    <t>كركي</t>
  </si>
  <si>
    <t>طباخة الكار</t>
  </si>
  <si>
    <t>جويري</t>
  </si>
  <si>
    <t>طير قلوب</t>
  </si>
  <si>
    <t>بوسلاه</t>
  </si>
  <si>
    <t>حمامي عربي</t>
  </si>
  <si>
    <t>حسيني</t>
  </si>
  <si>
    <t>قحافي</t>
  </si>
  <si>
    <t>عويدي</t>
  </si>
  <si>
    <t>عندليب</t>
  </si>
  <si>
    <t>صقرقع</t>
  </si>
  <si>
    <t>حداية</t>
  </si>
  <si>
    <t>عويفي جرناس</t>
  </si>
  <si>
    <t>عويفي فرخ</t>
  </si>
  <si>
    <t>خطافة عمان</t>
  </si>
  <si>
    <t>حنطيبي</t>
  </si>
  <si>
    <t>فقاقة</t>
  </si>
  <si>
    <t>فقاقة شيان</t>
  </si>
  <si>
    <t>عصفور</t>
  </si>
  <si>
    <t>بجعة</t>
  </si>
  <si>
    <t>عيزة</t>
  </si>
  <si>
    <t>فنتير</t>
  </si>
  <si>
    <t>أبو قفشة</t>
  </si>
  <si>
    <t>دجاجة الشط</t>
  </si>
  <si>
    <t>قطا</t>
  </si>
  <si>
    <t>بلبول</t>
  </si>
  <si>
    <t>بوبريقش</t>
  </si>
  <si>
    <t>حمام النخيل</t>
  </si>
  <si>
    <t>سمنة</t>
  </si>
  <si>
    <t>حميمة</t>
  </si>
  <si>
    <t>دجاجة شط</t>
  </si>
  <si>
    <t>طليلي</t>
  </si>
  <si>
    <t>Musaffaha</t>
  </si>
  <si>
    <t>Ega'aisee</t>
  </si>
  <si>
    <t>She'em</t>
  </si>
  <si>
    <t>Faskar, Bint el-nokhatha</t>
  </si>
  <si>
    <t>Lessan</t>
  </si>
  <si>
    <t>Thoar Amer</t>
  </si>
  <si>
    <t>Khait</t>
  </si>
  <si>
    <t>Jinnees</t>
  </si>
  <si>
    <t>Bughoomee</t>
  </si>
  <si>
    <t>Nabbat</t>
  </si>
  <si>
    <t>Harsoon</t>
  </si>
  <si>
    <t>Firyaleh</t>
  </si>
  <si>
    <t>Sehaihet el-raai</t>
  </si>
  <si>
    <t>Kofar, Thoar</t>
  </si>
  <si>
    <t>Bangara</t>
  </si>
  <si>
    <t>Chim</t>
  </si>
  <si>
    <t>Fugul</t>
  </si>
  <si>
    <t>Manchoos</t>
  </si>
  <si>
    <t>Jash</t>
  </si>
  <si>
    <t>Naghagah</t>
  </si>
  <si>
    <t>Khofaa'h</t>
  </si>
  <si>
    <t>Khattaf</t>
  </si>
  <si>
    <t>Jarjorr, yaryorr</t>
  </si>
  <si>
    <t>Jarjoor</t>
  </si>
  <si>
    <t>Selsab</t>
  </si>
  <si>
    <t>Eshnenowah</t>
  </si>
  <si>
    <t>Misht el-aroos</t>
  </si>
  <si>
    <t>Ega'aisee, Egraisee</t>
  </si>
  <si>
    <t>Sheem</t>
  </si>
  <si>
    <t>Mailag</t>
  </si>
  <si>
    <t>Andag</t>
  </si>
  <si>
    <t>Hayyasseh</t>
  </si>
  <si>
    <t>Heff</t>
  </si>
  <si>
    <t>Gain</t>
  </si>
  <si>
    <t>Jaradeh</t>
  </si>
  <si>
    <t xml:space="preserve">Lukhmah </t>
  </si>
  <si>
    <t>Khubor</t>
  </si>
  <si>
    <t>Emchawah</t>
  </si>
  <si>
    <t>Imad</t>
  </si>
  <si>
    <t>Oom</t>
  </si>
  <si>
    <t>Lazzaq</t>
  </si>
  <si>
    <t>Thoar</t>
  </si>
  <si>
    <t>Guttwa</t>
  </si>
  <si>
    <t>Simmana, Guttwa</t>
  </si>
  <si>
    <t>Burtam</t>
  </si>
  <si>
    <t>Hamoor (L), Balool (S)</t>
  </si>
  <si>
    <t>Tabag- Lazag</t>
  </si>
  <si>
    <t>Jibbab</t>
  </si>
  <si>
    <t>Obairy , Moghzal</t>
  </si>
  <si>
    <t>Badh el-rayash</t>
  </si>
  <si>
    <t>Rayasheh</t>
  </si>
  <si>
    <t>Badh el-rayash (L) Musallakh(s)</t>
  </si>
  <si>
    <t>Rabeeb; Kefdar (large)</t>
  </si>
  <si>
    <t>Waharah</t>
  </si>
  <si>
    <t>Nachooch</t>
  </si>
  <si>
    <t>Sils</t>
  </si>
  <si>
    <t>Lukhmah Rakta</t>
  </si>
  <si>
    <t>Wiz, Faras el-bahar</t>
  </si>
  <si>
    <t>Faras</t>
  </si>
  <si>
    <t>Tarachee</t>
  </si>
  <si>
    <t>Rayasheh areedhah</t>
  </si>
  <si>
    <t>Sooley</t>
  </si>
  <si>
    <t>Bakhsheeneh</t>
  </si>
  <si>
    <t>Jimeh, Yimeh</t>
  </si>
  <si>
    <t>Sha'ree, Shehthooth</t>
  </si>
  <si>
    <t>Byah (L), Maid (s)</t>
  </si>
  <si>
    <t>sheggarh</t>
  </si>
  <si>
    <t>Naisarah</t>
  </si>
  <si>
    <t>Hamrah</t>
  </si>
  <si>
    <t>Teety</t>
  </si>
  <si>
    <t>Ghowah, Jwaff</t>
  </si>
  <si>
    <t>Bassij</t>
  </si>
  <si>
    <t>Sundook el-bahar</t>
  </si>
  <si>
    <t>Wazagh</t>
  </si>
  <si>
    <t>Halwayo</t>
  </si>
  <si>
    <t>Hummer, Hawamer</t>
  </si>
  <si>
    <t>Garadhee, Zamroor</t>
  </si>
  <si>
    <t>Abu-mlais</t>
  </si>
  <si>
    <t>Na'aimee</t>
  </si>
  <si>
    <t>Zeeneh, Asfar, Mutawa'a</t>
  </si>
  <si>
    <t>Forsh</t>
  </si>
  <si>
    <t>Janam</t>
  </si>
  <si>
    <t>Ai</t>
  </si>
  <si>
    <t>Anfouz</t>
  </si>
  <si>
    <t>Nagroor</t>
  </si>
  <si>
    <t>Jamjam</t>
  </si>
  <si>
    <t>بو سياف</t>
  </si>
  <si>
    <t>Hatoof</t>
  </si>
  <si>
    <t xml:space="preserve"> Chlaib el-dhow</t>
  </si>
  <si>
    <t>Deech</t>
  </si>
  <si>
    <t>Sikin</t>
  </si>
  <si>
    <t>Khedhrah</t>
  </si>
  <si>
    <t>Gorgofan</t>
  </si>
  <si>
    <t>Hrairee</t>
  </si>
  <si>
    <t>Jarjoor (large); Naood (small)</t>
  </si>
  <si>
    <t>Kasoor</t>
  </si>
  <si>
    <t>Ebzaymee</t>
  </si>
  <si>
    <t>Zarra'a</t>
  </si>
  <si>
    <t>Hasseyeh</t>
  </si>
  <si>
    <t>Lehlah, Dela'h</t>
  </si>
  <si>
    <t>Channaad (L), Khubbat (S)</t>
  </si>
  <si>
    <t>Channaad Farsee</t>
  </si>
  <si>
    <t>Rajwah</t>
  </si>
  <si>
    <t>balegge</t>
  </si>
  <si>
    <t>Seeneh</t>
  </si>
  <si>
    <t>Jibb</t>
  </si>
  <si>
    <t>Hamam Arabee</t>
  </si>
  <si>
    <t>Saffy</t>
  </si>
  <si>
    <t>Saffy senaiffy</t>
  </si>
  <si>
    <t>Hassoom</t>
  </si>
  <si>
    <t>Sobaity (adult), Emzaizy (young)</t>
  </si>
  <si>
    <t>Jidd (L), Dwailmee(M), Eghlee (S)</t>
  </si>
  <si>
    <t>Agrun</t>
  </si>
  <si>
    <t>Bughoomee, Chlaib el-dhow</t>
  </si>
  <si>
    <t>Theeb</t>
  </si>
  <si>
    <t>Zamroor</t>
  </si>
  <si>
    <t>Sundook-el-Bahar, Samak Younis</t>
  </si>
  <si>
    <t>Lukhmah</t>
  </si>
  <si>
    <t>Bu-sulbukh</t>
  </si>
  <si>
    <t>Chalib el-dhow</t>
  </si>
  <si>
    <t>Ee'sabah</t>
  </si>
  <si>
    <t>Hagool</t>
  </si>
  <si>
    <t>Hummer farsee</t>
  </si>
  <si>
    <t>Ra'ai</t>
  </si>
  <si>
    <t>Rumramay</t>
  </si>
  <si>
    <t>Deyayo</t>
  </si>
  <si>
    <t>Maid, Byah</t>
  </si>
  <si>
    <t>سوسة النخيل الحمراء</t>
  </si>
  <si>
    <t>الجمل</t>
  </si>
  <si>
    <t>غزال</t>
  </si>
  <si>
    <t>الريم</t>
  </si>
  <si>
    <t>القتفذ طويل الاذن</t>
  </si>
  <si>
    <t>أبو العريس</t>
  </si>
  <si>
    <t>الجربوع</t>
  </si>
  <si>
    <t>الارنب الكاب البري</t>
  </si>
  <si>
    <t>فأر</t>
  </si>
  <si>
    <t xml:space="preserve"> المها العربي   الوضيحي</t>
  </si>
  <si>
    <t>القنفذ الاثيوبي</t>
  </si>
  <si>
    <t>وزغة</t>
  </si>
  <si>
    <t>Invasive</t>
  </si>
  <si>
    <t xml:space="preserve">Near Threatened </t>
  </si>
  <si>
    <t xml:space="preserve">Species Extinct  </t>
  </si>
  <si>
    <t xml:space="preserve">Species Extinct in the Wild </t>
  </si>
  <si>
    <t xml:space="preserve">Critically Endangered Species </t>
  </si>
  <si>
    <t xml:space="preserve">Endangered Species </t>
  </si>
  <si>
    <t xml:space="preserve">Vulnerable </t>
  </si>
  <si>
    <t>هو نوع من النباتات بدون سيقان أو أوراق تنمو في الماء أو على الأسطح الرطبة.</t>
  </si>
  <si>
    <t>Is a type of plant with no stems or leaves that grows in water or on damp surfaces.</t>
  </si>
  <si>
    <t xml:space="preserve">فطريات تشكل انشقاقات كبيرة مرئية دون مساعدة من المجهر. </t>
  </si>
  <si>
    <t xml:space="preserve">Fungi that form large fructifications visible without the aid of a microscope. </t>
  </si>
  <si>
    <t>أُشُن</t>
  </si>
  <si>
    <t>هي نباتات صغيرة خالية من الزهور تنمو عادة في كتل خضراء أو حصائر خضراء، وغالبًا في أماكن رطبة أو مظللة.</t>
  </si>
  <si>
    <t>Mosses are small flowerless plants that typically grow in dense green clumps or mats, often in damp or shady locations.</t>
  </si>
  <si>
    <t>ينضم النوع لهذه الفئة إذا لم يتم تقييمه بالمعايير المستخدمة بعد.</t>
  </si>
  <si>
    <t>A taxon is Extinct when there is no reasonable doubt that the last individual has died. A taxon is presumed Extinct when exhaustive survey in known and/or expected habitat, at appropriate times (diurnal, seasonal, annual), throughout its historic range have failed to record an individual. Survey should be over a time frame appropriate to the taxon's life cycle and life form.</t>
  </si>
  <si>
    <t>A taxon is Near Threatened when it has been evaluated against the criteria but does not qualify for critically Endangered, Endangered or Vulnerable now, but is close to qualifying for or is likely to qualify for a threatened category in the near future.</t>
  </si>
  <si>
    <t>A taxon is not evaluated when it has not yet been evaluated against the criteria.</t>
  </si>
  <si>
    <t>A non-floral plant consisting of two plant organisms, one moss and one mushroom, between which are symbiotic and closely collaborated, in the form of crusts, sheets or gentle fine branches that grow on rocks or stones or relate to tree branches.</t>
  </si>
  <si>
    <t>نبات لا زهري يتألف من كائنين نباتيين، أحدهما طحلب والآخر فطر، بينهما تكافل وتعاون وثيق، يكون على هيئة قشور أو صفائح أو فروع دقيقة لطيفة تنمو على الصخور أو الأحجار أو تتعلق بأغصان الأشجار.</t>
  </si>
  <si>
    <t>فصيلة من النباتات لا تحتوي على وعاء ناقل قادر على نقل السوائل.</t>
  </si>
  <si>
    <t xml:space="preserve">فصيلة من النباتات التي تحتوي نسيج وعائي مسؤول عن نقل السوائل ضمن النبات. </t>
  </si>
  <si>
    <t>A species of plants that contain vascular tissue responsible for transporting fluids within the plant.</t>
  </si>
  <si>
    <t>A species of plants which does not have vascular tissues capable of transporting fluids.</t>
  </si>
  <si>
    <t>Animals that live in the sea mostly, some in fresh water, characterized by the absence of a spine,such as oysters, snails and octopus.</t>
  </si>
  <si>
    <t>An animal species with solid membranes, all or most of them watery, with many legs, psoriasis, etc. This species breath using gills and have a couple of sensor horns, such as crab, astacosa, shrimp, etc.</t>
  </si>
  <si>
    <t>فصيلة حيوانية لها أغشية متينة؛ جميعها أو أغلبها مائية، فيها كثيرات الأرجل والصدفيات وسواها، تتنفس هذه الفصيلة بالخياشيم ولها زوجان من قرون الاستشعار، كالسرطان والإستاكوزا والجمبري وغيرها.</t>
  </si>
  <si>
    <t>فصيلة من الحيوانات ليس لديها عمود فقري مثل الإسفنجيات والشوكيات والدوديات.</t>
  </si>
  <si>
    <t>An animal species that has no backbone, such as sponges, echinoderms and worms.</t>
  </si>
  <si>
    <t>An animal without legs that lives in water, has a soft outer body, uses its tail and fins to help it swim, and breathes through the nostrils.</t>
  </si>
  <si>
    <t>حيوانات يمكن أن تعيش في الماء واليابسة، منها الضفادع.</t>
  </si>
  <si>
    <t>نوع من الفقاريات الباردات الدم تتنفس الهواء، ومنها الثعابين.</t>
  </si>
  <si>
    <t>A type of cold-blooded vertebrates that breathes air, such as snakes.</t>
  </si>
  <si>
    <t>Animals that can live both on land and in water, such as frogs.</t>
  </si>
  <si>
    <t>A feathery animal with two legs and two wings.</t>
  </si>
  <si>
    <t>فصيلة من الفقاريات، تلد وترضع ويكسوها شعر.</t>
  </si>
  <si>
    <t>A type of vertebrates, which gives birth, breastfeeds and covered with hair.</t>
  </si>
  <si>
    <t>A taxon is Extinct in the wild when it is known only to cultivation, in captivity or as a naturalized population (or populations) well outside the past range. A taxon is presumed Extinct in the wild when exhausive surveys in known and/or expected habitate, at appropriate times (diurnal, seasonal, annual), throughout its historic range have failed to record an individual. Surveys should be over a time frame appropriate to the taxon's life cycle and life form.</t>
  </si>
  <si>
    <t>يعتبر النوع  أقل تهديداً  عندما لا تتفق معايير تقييمه مع أي من الفئات السابقة. وتضم هذه الفئة الأنواع الشائعة والمنتشرة.</t>
  </si>
  <si>
    <t>A taxon is least concern when it has been evaluated against the criteria and does not qualify for any of the previous categories.Widespread and abundant taxa are included in this category.</t>
  </si>
  <si>
    <t>A taxon is data deficient when there is inadequate information to make a direct, or indirect, assessment of its risk of extinction based on its distribution and/or population status. A taxon in this category may be well studied, and its biology well known, but appropriate data on abundance and/or distribution are lacking. Data deficient is therefore not a category of threat. Listing of taxa in this category indicates that more information is required and acknowledges the possibility that future research will show that threatened classification is appropriate.</t>
  </si>
  <si>
    <t>A taxon is critically endangered when the best available evidence indicates that it meets any of the criteria A to E (Red List Categories and Critetia by the International Union for Conservation of Nature) for critically endangered , and it is therefore considered to be facing an extremely high risk of extinction in the wild.</t>
  </si>
  <si>
    <t>A taxon is Endangered when the best available evidence indicates that meets any of the criteria A to E (Red List Categories and Critetia by the International Union for Conservation of Nature) for Endangered, and it is therefore considered to be facing a very high risk of extinction in the wild.</t>
  </si>
  <si>
    <t>A taxon is Vulnerable when the best available evidance indicates that it meets any of the criteria A to E (Red List Categories and Critetia by the International Union for Conservation of Nature) for Vulnerable, and it is therefore considered to be facing a high risk of extinction.</t>
  </si>
  <si>
    <t>Type of very small animal with six legs and a body divided into three parts (head, thorax and abdomen).</t>
  </si>
  <si>
    <t>النظم الإيكولوجية ضرورية للحياة، حيث تتعرض النظم الإيكولوجية الطبيعية حالياً للتهديد بسبب تغير المناخ والتلوث واستخدام الأراضي، والإفراط في الاستغلال. يتم تعريف النظم الإيكولوجية الطبيعية بأنه مجمع ديناميكي من المجتمعات النباتية والحيوانية والكائنات الحية الدقيقة وبيئتها تتفاعل كوحدة وظيفية.</t>
  </si>
  <si>
    <t>Ecosystems are essential for life, natural ecosystems are currently under threat from climate change, pollution, land use, and over-exploitation. Natural ecosystems are defined as a dynamic complex of plant, animal and micro-organism communities and their environment interacting as a functional unit.</t>
  </si>
  <si>
    <t xml:space="preserve">التنوع الحيوي هو التباين بين الكائنات الحية من جميع المصادر سواء البرية أو البحرية وغيرها، حيث أن النظم الإيكولوجية تشكل جزءاً منها. وتشمل الإحصاءات المتعلقة بالتنوع الحيوي إحصاءات عن أنواع النباتات والحيوانات حسب فئات ومعايير القائمة الحمراء للاتحاد الدولي لحماية الطبيعة.
</t>
  </si>
  <si>
    <t>Biodiversity is the variability among living organisms from all sources whether terrestrial, marine and others, ecosystems are part of it. Statistics on biodiversity include statistics on flora and fauna species by categories and criteria of Red List of International Union for Conservation of Nature.</t>
  </si>
  <si>
    <t>المحمية الطبيعية</t>
  </si>
  <si>
    <t>مساحة جغرافية محددة بوضوح، معترف بها ومكرسة ومدارة، من خلال الوسائل القانونية أو غيرها من الوسائل الفعالة، لتحقيق حفظ الطبيعة على المدى الطويل مع ما يرتبط بها من خدمات النظم الإيكولوجية والقيم الثقافية.</t>
  </si>
  <si>
    <t>Protected area</t>
  </si>
  <si>
    <t>A clearly defined geographical space, recognized, dedicated and managed, through legal or other effective means, to achieve the long-term conservation of nature with associated ecosystem services and cultural values.</t>
  </si>
  <si>
    <t>فُطريَّات  كبيرة</t>
  </si>
  <si>
    <t>حيوانات معظمها يعيش في البحر، وبعضها في الماء العذب، تتميز بعدم وجود عمود فقري، مثل المحار والقواقع والأخطبوط. أي لديه جسم ناعم، لا يوجد عمود فقري، وغالباً ما يكون مغطى بقذيفة. تعيش العديد من الرخويات في الماء.</t>
  </si>
  <si>
    <t>حيوانات صغيرة جدًا لها ستة أرجل، وجسم مقسم إلى ثلاثة أجزاء (الرأس والصدر والبطن).</t>
  </si>
  <si>
    <t>حيوانات بدون أرجل تعيش في الماء، ولها جسم خارجي ناعم، وتستخدم ذيلها وزعانفها لمساعدتها على السباحة، وتتنفس عن طريق الخياشيم.</t>
  </si>
  <si>
    <t>حيوانات ريشية ذات ساقين وجناحين.</t>
  </si>
  <si>
    <t>يعتبر النوع منقرض عندما لا يكون هناك شك في أن آخر أفراده قد فنى، ويتحقق ذلك عندما تفشل عمليات المسح الشامل لكل بيئاته المعروفة أوالمتوقعة داخل نطاق توزيعه في الأوقات المناسبة لوجوده (الوقت المناسب من اليوم والفصل والعام) في تسجيل وجود أي فرد له، مع مراعاة دورة حياة النوع وكذلك أشكال حياته.</t>
  </si>
  <si>
    <t>يعتبر النوع منقرض برياً عندما لا يتواجد إلا مزروعاً (نبات) أو داخل أسر (حيوان) أو عندما يعاد تأهيله وإدخاله لمناطق خارج نطاق توزيعه وفي الأوقات المناسبة لوجوده (الوقت المناسب من اليوم والفصل والعام) في تسجيل وجود أي فرد له، مع مراعاة دورة حياة النوع وكذلك أشكال حياته.</t>
  </si>
  <si>
    <t>الأنواع المهددة بالانقراض من الدرجة الأولى</t>
  </si>
  <si>
    <t>يعتبر النوع مهدد من الدرجة الأولى عندما تتفق أفضل الأدلة المتاحة مع أحد المعايير الخمسة (أ-ه) الخاصة بهذه الفئة (فئات ومعايير القائمة الحمراء للاتحاد الدولي لحفظ الطبيعة) والتي تشير إلى أن هذا النوع يواجه خطرًا  بالغًا جدًا للانقراض في البرية.</t>
  </si>
  <si>
    <t>الأنواع المهددة بالانقراض</t>
  </si>
  <si>
    <t>يعتبر النوع مهدد بالانقراض عندما تتفق أفضل الأدلة المتاحة مع أحد المعايير الخمسة (أ-ه) الخاصة بهذه الفئة (فئات ومعايير القائمة الحمراء للاتحاد الدولي لحفظ الطبيعة) والتي تشير إلى أن  هذا النوع يواجه خطرًا  بالغًا للانقراض في البرية.</t>
  </si>
  <si>
    <t>الأنواع المعرضة للانقراض</t>
  </si>
  <si>
    <t>يعتبر النوع معرض للانقراض عندما تتفق أفضل الأدلة المتاحة مع أحد المعايير الخمسة (أ-ه) الخاصة بهذه الفئة (فئات ومعايير القائمة الحمراء للاتحاد الدولي لحفظ الطبيعة) والتي تشير إلى أن هذا النوع  يواجه خطرًا  كبيرًا للانقراض في البرية.</t>
  </si>
  <si>
    <t>يعتبر النوع تحت التهديد عندما لا تتفق معايير تقييمه مع فئات مهدد بالانقراض من الدرجة الأولى، مهدد بالانقراض، معرض للانقراض، ولكنه مؤهل لأن يصبح مهدداً في المستقبل القريب.</t>
  </si>
  <si>
    <t>الأنواع غير المتوفرة معلوماتها</t>
  </si>
  <si>
    <t>ينضم النوع لفئة "غير متوفر المعلومات" عندما تكون المعلومات المتاحة عبر توزيعه وحجم جماعته ووضعه غير كافية لتقييم مخاطر الانقراض التي يواجهها بصورة مباشرة أو غير مباشرة، على الرغم من أن هذا النوع قد يكون مدروس جيداً وخصائصه البيولوجية معروفة، لذلك لا تعتبر هذه الفئة واحدة من الفئات المهددة بل إن تصنيف النوع ضمنها يشير إلى أهمية الحصول على معلومات أكثر عنه وهو الأمر  الذي قد تحققه الأبحاث المستقبلية.</t>
  </si>
  <si>
    <t xml:space="preserve">الأنواع غير المصنفة </t>
  </si>
  <si>
    <t>Data Deficient Species</t>
  </si>
  <si>
    <t>Not Evaluated Species</t>
  </si>
  <si>
    <t>إجمالي الأنواع المهددة بالانقراض</t>
  </si>
  <si>
    <t>Known Species</t>
  </si>
  <si>
    <t xml:space="preserve">Data Deficient Species </t>
  </si>
  <si>
    <t>عدد النباتات حسب حالة الانقراض - 2017</t>
  </si>
  <si>
    <t>الأنواع المهددة بالانقراض
Threatened Species</t>
  </si>
  <si>
    <t xml:space="preserve">الأنواع غير المصنفة
Not Evaluated Species </t>
  </si>
  <si>
    <r>
      <t>المساحة (كم</t>
    </r>
    <r>
      <rPr>
        <vertAlign val="superscript"/>
        <sz val="12"/>
        <color theme="1"/>
        <rFont val="Sakkal Majalla"/>
      </rPr>
      <t>2</t>
    </r>
    <r>
      <rPr>
        <sz val="12"/>
        <color theme="1"/>
        <rFont val="Sakkal Majalla"/>
      </rPr>
      <t>)</t>
    </r>
  </si>
  <si>
    <r>
      <t>Area (Km</t>
    </r>
    <r>
      <rPr>
        <vertAlign val="superscript"/>
        <sz val="9"/>
        <color theme="1"/>
        <rFont val="Helvetica"/>
      </rPr>
      <t>2</t>
    </r>
    <r>
      <rPr>
        <sz val="9"/>
        <color theme="1"/>
        <rFont val="Helvetica"/>
      </rPr>
      <t>)</t>
    </r>
  </si>
  <si>
    <t>إحصاءات أعداد الحيوانات</t>
  </si>
  <si>
    <t>إحصاءات أعداد النباتات</t>
  </si>
  <si>
    <r>
      <rPr>
        <sz val="13"/>
        <color theme="1"/>
        <rFont val="Calibri"/>
        <family val="2"/>
        <scheme val="minor"/>
      </rPr>
      <t>شكل</t>
    </r>
    <r>
      <rPr>
        <sz val="11"/>
        <color theme="1"/>
        <rFont val="Calibri"/>
        <family val="2"/>
        <scheme val="minor"/>
      </rPr>
      <t xml:space="preserve"> </t>
    </r>
    <r>
      <rPr>
        <sz val="12"/>
        <color theme="1"/>
        <rFont val="Calibri"/>
        <family val="2"/>
        <scheme val="minor"/>
      </rPr>
      <t>(1) Figure</t>
    </r>
  </si>
  <si>
    <r>
      <rPr>
        <sz val="13"/>
        <color theme="1"/>
        <rFont val="Calibri"/>
        <family val="2"/>
        <scheme val="minor"/>
      </rPr>
      <t>شكل</t>
    </r>
    <r>
      <rPr>
        <sz val="11"/>
        <color theme="1"/>
        <rFont val="Calibri"/>
        <family val="2"/>
        <scheme val="minor"/>
      </rPr>
      <t xml:space="preserve"> </t>
    </r>
    <r>
      <rPr>
        <sz val="12"/>
        <color theme="1"/>
        <rFont val="Calibri"/>
        <family val="2"/>
        <scheme val="minor"/>
      </rPr>
      <t>(2) Figure</t>
    </r>
  </si>
  <si>
    <r>
      <rPr>
        <b/>
        <sz val="10"/>
        <rFont val="Calibri"/>
        <family val="2"/>
        <scheme val="minor"/>
      </rPr>
      <t xml:space="preserve">برية
</t>
    </r>
    <r>
      <rPr>
        <b/>
        <sz val="9"/>
        <rFont val="Calibri"/>
        <family val="2"/>
        <scheme val="minor"/>
      </rPr>
      <t>Wilderness</t>
    </r>
  </si>
  <si>
    <r>
      <t xml:space="preserve">بحرية
</t>
    </r>
    <r>
      <rPr>
        <b/>
        <sz val="9"/>
        <rFont val="Calibri"/>
        <family val="2"/>
        <scheme val="minor"/>
      </rPr>
      <t>Marine</t>
    </r>
  </si>
  <si>
    <t xml:space="preserve">IV.1.  Algae </t>
  </si>
  <si>
    <t>IV.1.  Algae</t>
  </si>
  <si>
    <t xml:space="preserve">IV.1.Vascular Plants </t>
  </si>
  <si>
    <t>Acanthophora spicifera</t>
  </si>
  <si>
    <t>Anotrichium tenue</t>
  </si>
  <si>
    <t>Avrainvillea sp</t>
  </si>
  <si>
    <t>Caulerpa sertularioides</t>
  </si>
  <si>
    <t>Caulerpa serularioies</t>
  </si>
  <si>
    <t>Chaetomorpha capillaris</t>
  </si>
  <si>
    <t>Chondria dasyphylla</t>
  </si>
  <si>
    <t>Crouania attenuata</t>
  </si>
  <si>
    <t>Cystoseira myrica</t>
  </si>
  <si>
    <t>Dictyosphaeria cavernosa</t>
  </si>
  <si>
    <t>Dictyota divaricata</t>
  </si>
  <si>
    <t>Digenea simplex</t>
  </si>
  <si>
    <t>Enteromorpha intestinalis</t>
  </si>
  <si>
    <t>Grouania attenuata</t>
  </si>
  <si>
    <t>Herposiphonia secunda</t>
  </si>
  <si>
    <t>Hormophysa triquetra</t>
  </si>
  <si>
    <t>Hypnea cornuta</t>
  </si>
  <si>
    <t>Hypnea valentiae</t>
  </si>
  <si>
    <t>Jania rubens</t>
  </si>
  <si>
    <t>Laurencia sp.</t>
  </si>
  <si>
    <t>Laurencia papillosa</t>
  </si>
  <si>
    <t>Laurencia glandulifera</t>
  </si>
  <si>
    <t>Mamly capitellidae</t>
  </si>
  <si>
    <t>Padina gymnospora</t>
  </si>
  <si>
    <t>Polysiphonia sp2</t>
  </si>
  <si>
    <t>Polysiphonia kampsaxii Børgesen</t>
  </si>
  <si>
    <t>Polysiphonia tuticorin ensis</t>
  </si>
  <si>
    <t>Polysiphonia crassicollis</t>
  </si>
  <si>
    <t>Rhizoelonium sp.</t>
  </si>
  <si>
    <t>Sargassum boveanomvar aterrimum</t>
  </si>
  <si>
    <t>Sargassum heteromorphum</t>
  </si>
  <si>
    <t>Spyridia filamentosa</t>
  </si>
  <si>
    <t>Thyroscyphus fruticosus</t>
  </si>
  <si>
    <t>Ulva lactuca</t>
  </si>
  <si>
    <t>Acacia arabica</t>
  </si>
  <si>
    <t>Acacia sp.</t>
  </si>
  <si>
    <t>Acacia tortilis(raddiana)</t>
  </si>
  <si>
    <t>Adiantum capillus-veneris</t>
  </si>
  <si>
    <t>Aeluropus lagopoides</t>
  </si>
  <si>
    <t>Aeluropus littoralis</t>
  </si>
  <si>
    <t>Aerva javanica</t>
  </si>
  <si>
    <t>Aizoon canariense</t>
  </si>
  <si>
    <t>Aizoon hispanicum</t>
  </si>
  <si>
    <t>Alhagi maurorum</t>
  </si>
  <si>
    <t>Alternanthera sessilis</t>
  </si>
  <si>
    <t>Amaranthus graecizans</t>
  </si>
  <si>
    <t>Amaranthus viridis</t>
  </si>
  <si>
    <t>Anabasis articulata</t>
  </si>
  <si>
    <t>Anabasis setifera</t>
  </si>
  <si>
    <t>Anagallis arvensis subsp. Arvensis</t>
  </si>
  <si>
    <t>Anagallis arvensis subsp. caerula</t>
  </si>
  <si>
    <t>Anastatica hierochuntica</t>
  </si>
  <si>
    <t>Andrachne telephioides</t>
  </si>
  <si>
    <t>Anethum graveolens</t>
  </si>
  <si>
    <t xml:space="preserve">Antirrhinum orontium </t>
  </si>
  <si>
    <t>Apium graveolens</t>
  </si>
  <si>
    <t>Aristida abnormis</t>
  </si>
  <si>
    <t>Aristida adscensionis</t>
  </si>
  <si>
    <t>Arnebia decumbens</t>
  </si>
  <si>
    <t>Arnebia hispidissima</t>
  </si>
  <si>
    <t>Arnebia linearifolia</t>
  </si>
  <si>
    <t>Arthrocnemum macrostachyum</t>
  </si>
  <si>
    <t xml:space="preserve">Arthrocnemum salicornicum </t>
  </si>
  <si>
    <t>Asphodelus tenuifolius</t>
  </si>
  <si>
    <t>Asphodelus viscidulus</t>
  </si>
  <si>
    <t>Aster squamatus</t>
  </si>
  <si>
    <t>Astragalus annularis</t>
  </si>
  <si>
    <t>Astragalus corrugatus</t>
  </si>
  <si>
    <t>Astragalus hamrinensis</t>
  </si>
  <si>
    <t>Astragalus hauarensis</t>
  </si>
  <si>
    <t>Astragalus schimperi</t>
  </si>
  <si>
    <t>Astragalus tenuirugis</t>
  </si>
  <si>
    <t>Astragalus tribuloides</t>
  </si>
  <si>
    <t>Atracrylis flava</t>
  </si>
  <si>
    <t>Atriplex halimus</t>
  </si>
  <si>
    <t>Atriplex leucoclada</t>
  </si>
  <si>
    <t>Avena sative</t>
  </si>
  <si>
    <t>Avicennia marina</t>
  </si>
  <si>
    <t>Bacopa monnieri</t>
  </si>
  <si>
    <t>Bassia eriophora</t>
  </si>
  <si>
    <t>Bassia muricata</t>
  </si>
  <si>
    <t>Beta vulgaris</t>
  </si>
  <si>
    <t>Bienertia cycloptera</t>
  </si>
  <si>
    <t>Brachypodium distachyom</t>
  </si>
  <si>
    <t>Brassica tournefortii</t>
  </si>
  <si>
    <t>Bupleurum semicompositum</t>
  </si>
  <si>
    <t>Calendula aegyptiaca</t>
  </si>
  <si>
    <t>Calendula arvensis</t>
  </si>
  <si>
    <t>Calendula micrantha</t>
  </si>
  <si>
    <t>Calligonum comosum</t>
  </si>
  <si>
    <t>Calligonum polygonoides</t>
  </si>
  <si>
    <t>Calotropis procera</t>
  </si>
  <si>
    <t>Capparis spinosa</t>
  </si>
  <si>
    <t>Cassia italica</t>
  </si>
  <si>
    <t>Cenchrus ciliaris</t>
  </si>
  <si>
    <t>Cenchrus echinatus</t>
  </si>
  <si>
    <t>Centaurium pulchellum</t>
  </si>
  <si>
    <t>Centropodia forskalii</t>
  </si>
  <si>
    <t>Chenopodium glaucum</t>
  </si>
  <si>
    <t>Chenopodium murale</t>
  </si>
  <si>
    <t>Chloris barbata</t>
  </si>
  <si>
    <t>Chloris gayana</t>
  </si>
  <si>
    <t>Chrysopogon aucheri</t>
  </si>
  <si>
    <t>Chrysopogon gayana</t>
  </si>
  <si>
    <t>Chrysopogon plumulosus</t>
  </si>
  <si>
    <t xml:space="preserve">Chrysopogon sp. </t>
  </si>
  <si>
    <t>Cistanche phelypaea</t>
  </si>
  <si>
    <t>Cistanche tubulosa</t>
  </si>
  <si>
    <t>Citrullus colocynthis</t>
  </si>
  <si>
    <t>Cleome cf quinquenervia</t>
  </si>
  <si>
    <t>Cleome noeana</t>
  </si>
  <si>
    <t>Conocarpus erectus</t>
  </si>
  <si>
    <t>Convolvulus arvensis</t>
  </si>
  <si>
    <t>Convolvulus cantabrica</t>
  </si>
  <si>
    <t>Convolvulus deserti</t>
  </si>
  <si>
    <t>Convolvulus fatmensis</t>
  </si>
  <si>
    <t>Convolvulus lanatus</t>
  </si>
  <si>
    <t xml:space="preserve">Convolvulus pilosellifolius </t>
  </si>
  <si>
    <t>Convolvulus prostratus</t>
  </si>
  <si>
    <t xml:space="preserve">Convolvulus sp. </t>
  </si>
  <si>
    <t>Corchorus depressus</t>
  </si>
  <si>
    <t>cornulaca aucheri</t>
  </si>
  <si>
    <t>Cornulaca leucacantha</t>
  </si>
  <si>
    <t>Cornulaca monacantha</t>
  </si>
  <si>
    <t xml:space="preserve">Cressa cretica </t>
  </si>
  <si>
    <t>Cuscuta campestris</t>
  </si>
  <si>
    <t>Cuscuta planiflora</t>
  </si>
  <si>
    <t>Cutandia dichotoma</t>
  </si>
  <si>
    <t>Cutandia memphitica</t>
  </si>
  <si>
    <t>Cymbopogon commutatus</t>
  </si>
  <si>
    <t>Cymbopogon jwarancusa</t>
  </si>
  <si>
    <t>Cymbopogon schoenanthus</t>
  </si>
  <si>
    <t xml:space="preserve">Cynodon dactylon </t>
  </si>
  <si>
    <t>Cynomorium coccineum</t>
  </si>
  <si>
    <t>Cyperus arenarius</t>
  </si>
  <si>
    <t xml:space="preserve">Cyperus conglomeratus </t>
  </si>
  <si>
    <t>Cyperus laevigatus</t>
  </si>
  <si>
    <t>Cyperus rotundus</t>
  </si>
  <si>
    <t xml:space="preserve">Dactyloctenium aegyptuim </t>
  </si>
  <si>
    <t xml:space="preserve">Dactyloctenium scindicum </t>
  </si>
  <si>
    <t>Datura fastuosa</t>
  </si>
  <si>
    <t>Dichanthium annulatum</t>
  </si>
  <si>
    <t>Dichanthium foveolatum</t>
  </si>
  <si>
    <t>Digitaria ciliaris</t>
  </si>
  <si>
    <t>Digitaria sanguinalis</t>
  </si>
  <si>
    <t xml:space="preserve">Dipcadi erythraeum </t>
  </si>
  <si>
    <t>Dipcadi susianum</t>
  </si>
  <si>
    <t>Dipcadi unicolor</t>
  </si>
  <si>
    <t>Diplanthera uninervis</t>
  </si>
  <si>
    <t>Diplotaxis harra</t>
  </si>
  <si>
    <t>Echinochloa colona</t>
  </si>
  <si>
    <t>Echiochilon kotschyi</t>
  </si>
  <si>
    <t>Eclipta alba</t>
  </si>
  <si>
    <t>Eleusine compressa</t>
  </si>
  <si>
    <t>Eleusine coracana</t>
  </si>
  <si>
    <t>Emex spinosus</t>
  </si>
  <si>
    <t>Ephedra foliata</t>
  </si>
  <si>
    <t>Eremopogon foveolatus</t>
  </si>
  <si>
    <t>Erodium glaucophyllum</t>
  </si>
  <si>
    <t>Erodium laciniatum</t>
  </si>
  <si>
    <t>Erodium oxyrrhynchum</t>
  </si>
  <si>
    <t>Eruca sativa</t>
  </si>
  <si>
    <t>Erucaria hispanica</t>
  </si>
  <si>
    <t>Euphorbia densa</t>
  </si>
  <si>
    <t>Euphorbia granulata</t>
  </si>
  <si>
    <t>Euphorbia peplus</t>
  </si>
  <si>
    <t>Euphorbia serpens</t>
  </si>
  <si>
    <t>Fagonia bruguieri</t>
  </si>
  <si>
    <t>Fagonia indica</t>
  </si>
  <si>
    <t>Fagonia kahirina</t>
  </si>
  <si>
    <t>Fagonia ovalifolia</t>
  </si>
  <si>
    <t>Farsetia heliophila</t>
  </si>
  <si>
    <t>Filago cf desertorum</t>
  </si>
  <si>
    <t>Filago spathulata</t>
  </si>
  <si>
    <t>Fimbristylis ferruginea</t>
  </si>
  <si>
    <t>Fimbristylis sieberana</t>
  </si>
  <si>
    <t>Flaveria trinervia</t>
  </si>
  <si>
    <t>Frankcoeuria crispa</t>
  </si>
  <si>
    <t>Frankenia pulverulenta</t>
  </si>
  <si>
    <t>Gaillonia calycoptera</t>
  </si>
  <si>
    <t xml:space="preserve">Gaillonia crucianellioides </t>
  </si>
  <si>
    <t xml:space="preserve">Gaillonia sp. </t>
  </si>
  <si>
    <t>Gastrocotyle hispida</t>
  </si>
  <si>
    <t>Glossonema edule</t>
  </si>
  <si>
    <t>Glossonema varians</t>
  </si>
  <si>
    <t>Halocnemum strobilaceum</t>
  </si>
  <si>
    <t>Halodule uninervis</t>
  </si>
  <si>
    <t>Halodule wrightii</t>
  </si>
  <si>
    <t>Halopeplis amplexicaulis</t>
  </si>
  <si>
    <t>Halopeplis perfoliata</t>
  </si>
  <si>
    <t>Halophila ovalis</t>
  </si>
  <si>
    <t>Halophila stipulacea</t>
  </si>
  <si>
    <t>Halopyrum mucronatum</t>
  </si>
  <si>
    <t>Haloxylon persicum</t>
  </si>
  <si>
    <t>Haloxylon salicrnicum</t>
  </si>
  <si>
    <t>Haplophyllum sp.</t>
  </si>
  <si>
    <t>Haplophyllum tuberculatum</t>
  </si>
  <si>
    <t>Helianthemum kahiricum</t>
  </si>
  <si>
    <t>Helianthemum ledifolium</t>
  </si>
  <si>
    <t>Helianthemum lippii</t>
  </si>
  <si>
    <t>Helianthemum salicifolium</t>
  </si>
  <si>
    <t>Heliotropium crispum</t>
  </si>
  <si>
    <t>Heliotropium curassavicum</t>
  </si>
  <si>
    <t xml:space="preserve">Heliotropium europaeum </t>
  </si>
  <si>
    <t xml:space="preserve">Heliotropium kotschyi </t>
  </si>
  <si>
    <t>Heliotropium ramosissimum</t>
  </si>
  <si>
    <t>Herniaria cinerea</t>
  </si>
  <si>
    <t>Herniaria hemistemon</t>
  </si>
  <si>
    <t>Herniaria hirsuta</t>
  </si>
  <si>
    <t>Herpestis monniera</t>
  </si>
  <si>
    <t>Hippocrepis bicontorta</t>
  </si>
  <si>
    <t>Hippocrepis unisiliquosa</t>
  </si>
  <si>
    <t>Hordeum murinum subsp. glaucum</t>
  </si>
  <si>
    <t>Hordeum vulgare</t>
  </si>
  <si>
    <t>Hyparrhenia hirta</t>
  </si>
  <si>
    <t>Hypecoum pendulum</t>
  </si>
  <si>
    <t>Ifloga spicata</t>
  </si>
  <si>
    <t>Imperata cylindrica</t>
  </si>
  <si>
    <t>Jucncus acutus</t>
  </si>
  <si>
    <t>Jucncus maritimus</t>
  </si>
  <si>
    <t>Jucncus rigidus</t>
  </si>
  <si>
    <t>Koeleria phleoides</t>
  </si>
  <si>
    <t xml:space="preserve">Koelpinia linearis </t>
  </si>
  <si>
    <t>Lactuca serriola</t>
  </si>
  <si>
    <t>Lasiurus scindicus</t>
  </si>
  <si>
    <t>Launaea capitata</t>
  </si>
  <si>
    <t>Launaea cassiniana</t>
  </si>
  <si>
    <t>Launaea fragiles</t>
  </si>
  <si>
    <t>Launaea mucronata</t>
  </si>
  <si>
    <t>Launaea nudicaulis</t>
  </si>
  <si>
    <t>Launaea procumbens</t>
  </si>
  <si>
    <t>Leptadenia pyrotechnica</t>
  </si>
  <si>
    <t>Limonium axillare</t>
  </si>
  <si>
    <t>Linum strictum</t>
  </si>
  <si>
    <t>Lippia nodiflora</t>
  </si>
  <si>
    <t>Lithospermum incrassatum</t>
  </si>
  <si>
    <t>Loeflingia hispanica</t>
  </si>
  <si>
    <t>Lolium perenne</t>
  </si>
  <si>
    <t>Lolium rigidum</t>
  </si>
  <si>
    <t>Lotus garcinii</t>
  </si>
  <si>
    <t>Lotus glinoides</t>
  </si>
  <si>
    <t>Lotus halophilus</t>
  </si>
  <si>
    <t>Lycium shawii</t>
  </si>
  <si>
    <t>Malva aegyptia</t>
  </si>
  <si>
    <t>Malva parviflora</t>
  </si>
  <si>
    <t>Matricaria auriculata</t>
  </si>
  <si>
    <t>Medicago laciniata</t>
  </si>
  <si>
    <t>Melilotus alba</t>
  </si>
  <si>
    <t>Melilotus indica</t>
  </si>
  <si>
    <t>Mesembryanthemum forsskalei</t>
  </si>
  <si>
    <t>Mesembryanthemum nodiflorum</t>
  </si>
  <si>
    <t>Misopates orontium</t>
  </si>
  <si>
    <t>Moltkiopsis ciliata</t>
  </si>
  <si>
    <t>Monosonia nivea</t>
  </si>
  <si>
    <t>Morettia parviflora</t>
  </si>
  <si>
    <t>Neurada procumbens</t>
  </si>
  <si>
    <t>Ochradenus baccatus</t>
  </si>
  <si>
    <t>Ochthochloa compressa</t>
  </si>
  <si>
    <t>Ogastemma pusillum</t>
  </si>
  <si>
    <t>Oligomeris linifolia</t>
  </si>
  <si>
    <t>Oligomeris subulata</t>
  </si>
  <si>
    <t>Ononis reclinata</t>
  </si>
  <si>
    <t>Ononis serrata</t>
  </si>
  <si>
    <t>Ononis serreclinata</t>
  </si>
  <si>
    <t>Ophioglossum aitchisoni</t>
  </si>
  <si>
    <t>Orobanche cernua</t>
  </si>
  <si>
    <t>Orobanche mutelii</t>
  </si>
  <si>
    <t>Panderia pilsa</t>
  </si>
  <si>
    <t>Panicum maximum</t>
  </si>
  <si>
    <t>Panicum miliaceum</t>
  </si>
  <si>
    <t>Panicum sp.</t>
  </si>
  <si>
    <t>Panicum turgidum</t>
  </si>
  <si>
    <t>Parapholis incurva</t>
  </si>
  <si>
    <t>Paronychia arabica</t>
  </si>
  <si>
    <t>Paspalum distichum</t>
  </si>
  <si>
    <t>Paspalum vaginatum</t>
  </si>
  <si>
    <t>Peganum harmala</t>
  </si>
  <si>
    <t>Pennisetum ciliare</t>
  </si>
  <si>
    <t>Pennisetum divisum</t>
  </si>
  <si>
    <t>Pennisetum glaucum</t>
  </si>
  <si>
    <t>Pennisetum orientale</t>
  </si>
  <si>
    <t>Phalaris minor</t>
  </si>
  <si>
    <t>Phoenix dactylifera</t>
  </si>
  <si>
    <t>Phragmites australis subsp. Altissimus</t>
  </si>
  <si>
    <t>Phragmites communis</t>
  </si>
  <si>
    <t>Plantago albicans</t>
  </si>
  <si>
    <t>Plantago boissieri</t>
  </si>
  <si>
    <t>Plantago ciliata</t>
  </si>
  <si>
    <t>Plantago coronopus</t>
  </si>
  <si>
    <t>Plantago notata</t>
  </si>
  <si>
    <t>Plantago ovata</t>
  </si>
  <si>
    <t>Pluchea ovalis</t>
  </si>
  <si>
    <t>Poa infirma</t>
  </si>
  <si>
    <t>Polycarpaea arabicum</t>
  </si>
  <si>
    <t>Polycarpaea repens</t>
  </si>
  <si>
    <t>Polycarpaea spicata</t>
  </si>
  <si>
    <t>Polycarpon arabicum</t>
  </si>
  <si>
    <t>Polycarpon patulum</t>
  </si>
  <si>
    <t>Polycarpon spicata</t>
  </si>
  <si>
    <t>Polypogon monspeliensis</t>
  </si>
  <si>
    <t>Portulaca oleracea</t>
  </si>
  <si>
    <t>Portulaca quadrifida</t>
  </si>
  <si>
    <t>Potamogeton sp.</t>
  </si>
  <si>
    <t>Prosopis farcta</t>
  </si>
  <si>
    <t>Prosopis juliflora</t>
  </si>
  <si>
    <t>Ptergaillonia calycoptera</t>
  </si>
  <si>
    <t>Pulicaria crispa</t>
  </si>
  <si>
    <t>Pulicaria gnaphalodes</t>
  </si>
  <si>
    <t>Pulicaria undulata=Francoeuria crispa</t>
  </si>
  <si>
    <t>Raphanus raphanistrum</t>
  </si>
  <si>
    <t>Raphanus sativus</t>
  </si>
  <si>
    <t>Reichardia sp.</t>
  </si>
  <si>
    <t>Reichardia tingitana</t>
  </si>
  <si>
    <t>Reseda muricata</t>
  </si>
  <si>
    <t>Reseda stenostachya</t>
  </si>
  <si>
    <t>Rhanterium epapposum</t>
  </si>
  <si>
    <t>Rostraria cristata</t>
  </si>
  <si>
    <t>Rostraria pumila</t>
  </si>
  <si>
    <t>Rumex vesicarius</t>
  </si>
  <si>
    <t>Salicornia europaea</t>
  </si>
  <si>
    <t>Salicornia herbacea</t>
  </si>
  <si>
    <t>Salsola baryosma</t>
  </si>
  <si>
    <t>Salsola cyclophylla</t>
  </si>
  <si>
    <t>Salsola imbricata</t>
  </si>
  <si>
    <t>Salsola vermiculata</t>
  </si>
  <si>
    <t>Salsola villosa</t>
  </si>
  <si>
    <t>Salvia aegyptiaca</t>
  </si>
  <si>
    <t>Samolus valerandi</t>
  </si>
  <si>
    <t>Savigyna parviflora</t>
  </si>
  <si>
    <t>Schismus arabicus</t>
  </si>
  <si>
    <t>Schismus barbatus</t>
  </si>
  <si>
    <t xml:space="preserve">Sclerocephalus arabicus </t>
  </si>
  <si>
    <t>Scolymus maculatus</t>
  </si>
  <si>
    <t>Scrophularia deserti</t>
  </si>
  <si>
    <t>Sececio glaucus</t>
  </si>
  <si>
    <t>Seetzenia lanata</t>
  </si>
  <si>
    <t>Seetzenia orientalis</t>
  </si>
  <si>
    <t>Seidlitzia rosmarinus</t>
  </si>
  <si>
    <t>Senecio coronopifolius</t>
  </si>
  <si>
    <t>Sericostoma persicum</t>
  </si>
  <si>
    <t>Sesbania sesban</t>
  </si>
  <si>
    <t>Sesuvium sesuvioides</t>
  </si>
  <si>
    <t>Sesuvium verrucosum</t>
  </si>
  <si>
    <t>Setaria verticillata</t>
  </si>
  <si>
    <t>Setaria viridis</t>
  </si>
  <si>
    <t>Silene arabica</t>
  </si>
  <si>
    <t xml:space="preserve">Silene villosa </t>
  </si>
  <si>
    <t>Sisymbrium irio</t>
  </si>
  <si>
    <t>Solanum nigrum</t>
  </si>
  <si>
    <t>sonchus asper</t>
  </si>
  <si>
    <t xml:space="preserve">Sonchus oleraceus </t>
  </si>
  <si>
    <t>Spergula fallax</t>
  </si>
  <si>
    <t>Spergularia bocconii</t>
  </si>
  <si>
    <t>Spergularia diandra</t>
  </si>
  <si>
    <t>Spergularia marina</t>
  </si>
  <si>
    <t>Spergularia salina</t>
  </si>
  <si>
    <t>Sphaerocoma aucheri</t>
  </si>
  <si>
    <t>Sphenopus divaricatus</t>
  </si>
  <si>
    <t>Sporobolus arabicus</t>
  </si>
  <si>
    <t>Sporobolus ioclados</t>
  </si>
  <si>
    <t>Sporobolus spicatus</t>
  </si>
  <si>
    <t>Stenotaphrum secundatum</t>
  </si>
  <si>
    <t>Stipa capensis</t>
  </si>
  <si>
    <t>Stipagrostis plumosa</t>
  </si>
  <si>
    <t>Stipagrostis socotrana</t>
  </si>
  <si>
    <t xml:space="preserve">Suaeda aegyptiaca </t>
  </si>
  <si>
    <t>Suaeda maritima</t>
  </si>
  <si>
    <t xml:space="preserve">Suaeda vermiculata </t>
  </si>
  <si>
    <t>Tamarix aphlla</t>
  </si>
  <si>
    <t>Tamarix arabica</t>
  </si>
  <si>
    <t>Tamarix macrocarpa</t>
  </si>
  <si>
    <t>Tamarix pycnocarpa</t>
  </si>
  <si>
    <t>Taverniera aegyptiaca</t>
  </si>
  <si>
    <t>Taverniera spartea</t>
  </si>
  <si>
    <t>Tetrapogon villosus</t>
  </si>
  <si>
    <t xml:space="preserve">Teucrium polium </t>
  </si>
  <si>
    <t>Trachomitum venetum</t>
  </si>
  <si>
    <t>Trachynia distachya</t>
  </si>
  <si>
    <t xml:space="preserve">Tribulus bimucronatus </t>
  </si>
  <si>
    <t xml:space="preserve">Tribulus pentandrus </t>
  </si>
  <si>
    <t>Tricholaena teneriffae</t>
  </si>
  <si>
    <t>Trigonella anguina</t>
  </si>
  <si>
    <t>Trigonella hamosa</t>
  </si>
  <si>
    <t>Trigonella stellata</t>
  </si>
  <si>
    <t>Typha domingensis</t>
  </si>
  <si>
    <t>Urospermum picroides</t>
  </si>
  <si>
    <t>Vicia monantha</t>
  </si>
  <si>
    <t>Vicoa pentanema</t>
  </si>
  <si>
    <t>Withania somnifera</t>
  </si>
  <si>
    <t>Ziziphus nummularia</t>
  </si>
  <si>
    <t>Ziziphus spina-christi</t>
  </si>
  <si>
    <t>Zygophyllum qatarese</t>
  </si>
  <si>
    <t>Zygophyllum simplex</t>
  </si>
  <si>
    <t>Red alga</t>
  </si>
  <si>
    <t>Green feather algae</t>
  </si>
  <si>
    <t>Green bubble weed, Green bubble algae</t>
  </si>
  <si>
    <t>Gutweed</t>
  </si>
  <si>
    <t>Sea lettuce</t>
  </si>
  <si>
    <t>Indian gum Arabic tree</t>
  </si>
  <si>
    <t>Umbrella thorn</t>
  </si>
  <si>
    <t>Southern maidenhair fern</t>
  </si>
  <si>
    <t xml:space="preserve"> mangrove grass or rabbit-foot aeluropus</t>
  </si>
  <si>
    <t>Aerva</t>
  </si>
  <si>
    <t>Purslane-leaved aizoon</t>
  </si>
  <si>
    <t>Spanish aizoon</t>
  </si>
  <si>
    <t>Camel thorn</t>
  </si>
  <si>
    <t>copperleaf</t>
  </si>
  <si>
    <t>pigweed</t>
  </si>
  <si>
    <t>Jointed anabasis</t>
  </si>
  <si>
    <t>Scarlet pimpernel, Cat's eye</t>
  </si>
  <si>
    <t>Blue pimpernel, Cat's eye</t>
  </si>
  <si>
    <t>Hand of Mary, Hand of the vitgin, Rose of Jericho</t>
  </si>
  <si>
    <t>Andrachne</t>
  </si>
  <si>
    <t>Arabian primrose</t>
  </si>
  <si>
    <t>Prophet flower</t>
  </si>
  <si>
    <t>Asphodel</t>
  </si>
  <si>
    <t>Birde's fingers</t>
  </si>
  <si>
    <t>Earring Vetch</t>
  </si>
  <si>
    <t>Distaff thistle</t>
  </si>
  <si>
    <t>Orache</t>
  </si>
  <si>
    <t>Grey mangrove, Dwarf mangrove</t>
  </si>
  <si>
    <t>Field marigold</t>
  </si>
  <si>
    <t>Red lantern</t>
  </si>
  <si>
    <t>Sodom's apple</t>
  </si>
  <si>
    <t>Caper plant</t>
  </si>
  <si>
    <t>Mecca senna</t>
  </si>
  <si>
    <t>Foxtail grass, Buffel grass</t>
  </si>
  <si>
    <t>Centaury</t>
  </si>
  <si>
    <t>Nettle-leaved goosefoot</t>
  </si>
  <si>
    <t>Finger grass</t>
  </si>
  <si>
    <t>Desert hyacinth</t>
  </si>
  <si>
    <t>Desert sqaush</t>
  </si>
  <si>
    <t>Conacarpus</t>
  </si>
  <si>
    <t>Morning glory, Field bindweed</t>
  </si>
  <si>
    <t>Morning glory, Bindweed</t>
  </si>
  <si>
    <t>Dwarf jute</t>
  </si>
  <si>
    <t>Alkali weed</t>
  </si>
  <si>
    <t>Dodder</t>
  </si>
  <si>
    <t>Cutandia</t>
  </si>
  <si>
    <t>Lemon grass, Camal's hay</t>
  </si>
  <si>
    <t>Bermuda grass</t>
  </si>
  <si>
    <t>Red thumb, Desert thumb</t>
  </si>
  <si>
    <t>Dwarf sedge</t>
  </si>
  <si>
    <t>Cyperus</t>
  </si>
  <si>
    <t>Crowfoot grass</t>
  </si>
  <si>
    <t>Thorn apple, Trumpet flower</t>
  </si>
  <si>
    <t>Brown bell, Brown lily</t>
  </si>
  <si>
    <t>Stoneseed</t>
  </si>
  <si>
    <t>Prickly dock, Old woman's tooth</t>
  </si>
  <si>
    <t>Shrubby horsetail</t>
  </si>
  <si>
    <t>Glaucus-leaved cranesbill</t>
  </si>
  <si>
    <t>Cut-leaved cranesbill</t>
  </si>
  <si>
    <t>Pink mustard</t>
  </si>
  <si>
    <t>Dense spurge</t>
  </si>
  <si>
    <t>Fagonia</t>
  </si>
  <si>
    <t>Farsetia</t>
  </si>
  <si>
    <t>Cotton rose</t>
  </si>
  <si>
    <t>Dusty sea heath</t>
  </si>
  <si>
    <t>Gaillonia</t>
  </si>
  <si>
    <t>Hairy bugloss, Hispid anchusa</t>
  </si>
  <si>
    <t>Glossonema</t>
  </si>
  <si>
    <t>Jointed glasswort</t>
  </si>
  <si>
    <t>Narrowleaf seagrass</t>
  </si>
  <si>
    <t>String of beads</t>
  </si>
  <si>
    <t>Hammada</t>
  </si>
  <si>
    <t>Sun rose</t>
  </si>
  <si>
    <t>Heliotrope, Turnsole</t>
  </si>
  <si>
    <t>European heliotrope, European trunsole</t>
  </si>
  <si>
    <t>Rupturewort</t>
  </si>
  <si>
    <t>Horseshoe vetch</t>
  </si>
  <si>
    <t>Wall barley</t>
  </si>
  <si>
    <t>Blue-stem grass</t>
  </si>
  <si>
    <t>Hypecoum</t>
  </si>
  <si>
    <t>Ifloga</t>
  </si>
  <si>
    <t>Hard sea rush</t>
  </si>
  <si>
    <t>Goat's beard</t>
  </si>
  <si>
    <t>Launaea</t>
  </si>
  <si>
    <t>Mucronate launaea</t>
  </si>
  <si>
    <t>Naked lauaea</t>
  </si>
  <si>
    <t>Procumbent launaea</t>
  </si>
  <si>
    <t>Desert broom, Broom bush</t>
  </si>
  <si>
    <t>Sea lavender</t>
  </si>
  <si>
    <t>Creeping varvain</t>
  </si>
  <si>
    <t>Birde's - foot trefoil, Gazelle's horn</t>
  </si>
  <si>
    <t>Desert thorn</t>
  </si>
  <si>
    <t>Small-flowered mallow, Cheeseweed</t>
  </si>
  <si>
    <t>Cut-leaves medick</t>
  </si>
  <si>
    <t>Indian melilot, Sweet clover</t>
  </si>
  <si>
    <t>Forskal fig marigold</t>
  </si>
  <si>
    <t>Egyptian fig marigold</t>
  </si>
  <si>
    <t>Callous-leaved gromwell, Stoneseed</t>
  </si>
  <si>
    <t>Monosonia</t>
  </si>
  <si>
    <t>Creeping thorn rose</t>
  </si>
  <si>
    <t>Pearl plant</t>
  </si>
  <si>
    <t>Narrow-leaved oligomeris</t>
  </si>
  <si>
    <t>Serrate-leaves restharrow</t>
  </si>
  <si>
    <t>Turgid panic grass</t>
  </si>
  <si>
    <t>Arabain whitlow-wort, Pidgeon's legs</t>
  </si>
  <si>
    <t>Bristle grass</t>
  </si>
  <si>
    <t>Common reed</t>
  </si>
  <si>
    <t>Buck's-horn plantain</t>
  </si>
  <si>
    <t>Fleabane</t>
  </si>
  <si>
    <t>Polycarpaea</t>
  </si>
  <si>
    <t>Wild portulaca, Purslane</t>
  </si>
  <si>
    <t>Thorn bush</t>
  </si>
  <si>
    <t>Mesquite</t>
  </si>
  <si>
    <t>Crisp-leaved fleabane</t>
  </si>
  <si>
    <t>Poppy-leaved reichardia</t>
  </si>
  <si>
    <t>Rhanterium</t>
  </si>
  <si>
    <t>Marsh samphire, Jointed glasswort</t>
  </si>
  <si>
    <t>Saltwort, Fetid saltwort</t>
  </si>
  <si>
    <t>Egyptain sage</t>
  </si>
  <si>
    <t>Small-flowered honesty</t>
  </si>
  <si>
    <t>Sclerocephalus</t>
  </si>
  <si>
    <t>Desert figwort, Desert snapdragon</t>
  </si>
  <si>
    <t>Buck's-horn groundsel</t>
  </si>
  <si>
    <t>Sesuvium</t>
  </si>
  <si>
    <t>Desert campion</t>
  </si>
  <si>
    <t>Soft-leaved thistle</t>
  </si>
  <si>
    <t>Arabian drop-seed grass</t>
  </si>
  <si>
    <t>Drop-seed grass</t>
  </si>
  <si>
    <t>Feather grass, Spaer grass</t>
  </si>
  <si>
    <t>Plumose triple-awned grass</t>
  </si>
  <si>
    <t>Plume grass, Silver plume grass</t>
  </si>
  <si>
    <t>Egyptian sea blite</t>
  </si>
  <si>
    <t>Sea blite</t>
  </si>
  <si>
    <t>Arabian tamarisk</t>
  </si>
  <si>
    <t>Large-fruited tamarisk</t>
  </si>
  <si>
    <t>Taverniera</t>
  </si>
  <si>
    <t>Germander</t>
  </si>
  <si>
    <t>Tribulus, Caltrops</t>
  </si>
  <si>
    <t>Star fenugreek, Star trigonel</t>
  </si>
  <si>
    <t>Sytain thorn tree</t>
  </si>
  <si>
    <t>Bean caper</t>
  </si>
  <si>
    <t>Simple-leaved bean caper</t>
  </si>
  <si>
    <t>سيال، سمر، طلح</t>
  </si>
  <si>
    <t>عكرش، أقْرَش، نِجيل شيطاني</t>
  </si>
  <si>
    <t>طرفه، طرف ، تويم</t>
  </si>
  <si>
    <t>جفنة ، عداء ، حدق، دع ، كشاط البلاد</t>
  </si>
  <si>
    <t>هرّاس ، مُلّيح</t>
  </si>
  <si>
    <t>العاقول، عَقُول، شُبْرُمْ</t>
  </si>
  <si>
    <t>خبيز</t>
  </si>
  <si>
    <t>سندار</t>
  </si>
  <si>
    <t>شعران، عَجْرَمْ غجرف، حمض</t>
  </si>
  <si>
    <t>شعران ، حَمْضْ</t>
  </si>
  <si>
    <t>عين القط</t>
  </si>
  <si>
    <t>كف مريم ، كف العذراء</t>
  </si>
  <si>
    <t>لبانه ، حوميده</t>
  </si>
  <si>
    <t>سباط، حلوة</t>
  </si>
  <si>
    <t>سَيْسام</t>
  </si>
  <si>
    <t>كحيل ، سكاب الحمير</t>
  </si>
  <si>
    <t>حمص ، كحيل، غَنْوَه ، حَمَاط، عَطَانْ</t>
  </si>
  <si>
    <t>شنان</t>
  </si>
  <si>
    <t>بروق</t>
  </si>
  <si>
    <t>أصابع العروس، قفعاء</t>
  </si>
  <si>
    <t>قفعاء ، حلق</t>
  </si>
  <si>
    <t>كُرَيدُون أسود</t>
  </si>
  <si>
    <t>رُخامِي</t>
  </si>
  <si>
    <t>جلوة</t>
  </si>
  <si>
    <t>رغل، غرلم</t>
  </si>
  <si>
    <t>القرم ، المنغروف، شُورَة</t>
  </si>
  <si>
    <t>قٌطّينْ</t>
  </si>
  <si>
    <t>قَرّاصْ ، جِرِيزَه</t>
  </si>
  <si>
    <t>زعفران</t>
  </si>
  <si>
    <t>حنوة</t>
  </si>
  <si>
    <t>ارطه ، ارطي ، عبل</t>
  </si>
  <si>
    <t>أشر ، عُشارْ، عُشَرْ</t>
  </si>
  <si>
    <t>شفلح ، نصف،لصف،كبار،سديرو</t>
  </si>
  <si>
    <t>عشرق، سَنَامكّه</t>
  </si>
  <si>
    <t>سباط، صبط، سَبَتْ، غرز</t>
  </si>
  <si>
    <t>خبيثه، ضربيح، لسان الطير</t>
  </si>
  <si>
    <t>خزمزم</t>
  </si>
  <si>
    <t>ذنون ، هالوك</t>
  </si>
  <si>
    <t>شري ، حنظل</t>
  </si>
  <si>
    <t>شجرة الكونوكربس</t>
  </si>
  <si>
    <t>عليّق، مديد،فدغة ، مَدّادْ</t>
  </si>
  <si>
    <t>رَخَامْ، رَخَامي، بَيَاضْ</t>
  </si>
  <si>
    <t>خاتِمِي، مديد</t>
  </si>
  <si>
    <t>ويكه</t>
  </si>
  <si>
    <t>حاد</t>
  </si>
  <si>
    <t>حاذ، حويذان، ثلج</t>
  </si>
  <si>
    <t>ندوه ، شوال، نِديوَه</t>
  </si>
  <si>
    <t>عروق</t>
  </si>
  <si>
    <t>سَيْسَفَان</t>
  </si>
  <si>
    <t>ثيل، خافُور</t>
  </si>
  <si>
    <t>اسخبر ، هشمه ، سخبر، إذْخِر</t>
  </si>
  <si>
    <t>حشيش، نجم ، شيل ، نجيل، ثيل</t>
  </si>
  <si>
    <t>طرثوث، ترتوث، طَرْطُوث</t>
  </si>
  <si>
    <t>ثنده، رشا، عَنْدب، مُسَيْحْ ، ثِدّا</t>
  </si>
  <si>
    <t>سِعْدْ</t>
  </si>
  <si>
    <t>نجم ، بهمة</t>
  </si>
  <si>
    <t>بنج، داتوره</t>
  </si>
  <si>
    <t>بوسلمو، عنصل ، مصيلمو، عُنْصيل، رِعْتِمان، بِرّيتْ</t>
  </si>
  <si>
    <t>حَرّه ، كُشِينْ، خُشّين</t>
  </si>
  <si>
    <t>حُمْرَه</t>
  </si>
  <si>
    <t>حمباز ، ضرس العجوز، حُمبيزان، ركُبه، خُبيز</t>
  </si>
  <si>
    <t>علدا</t>
  </si>
  <si>
    <t>خَضِرَه، حُمْرَه</t>
  </si>
  <si>
    <t>تمير ، كبيشه</t>
  </si>
  <si>
    <t>حمباز  ، كرش، بَخَتْرِي، نَفَلْ</t>
  </si>
  <si>
    <t>جَرجير</t>
  </si>
  <si>
    <t>سليح  ، كرمب الصحراء</t>
  </si>
  <si>
    <t>لبينه</t>
  </si>
  <si>
    <t>لبينة</t>
  </si>
  <si>
    <t>شُويكة، شُكاعه، شيكه، جَنْبْ</t>
  </si>
  <si>
    <t>شويكه</t>
  </si>
  <si>
    <t>قُطّينه</t>
  </si>
  <si>
    <t>قطينه</t>
  </si>
  <si>
    <t>ملّيح ، حمره</t>
  </si>
  <si>
    <t>كحيل ، عنبصيص</t>
  </si>
  <si>
    <t>يرادات العتر، عتر، كريش</t>
  </si>
  <si>
    <t>تليث ، عضادي، حمض ، سَبَت، حضّادي</t>
  </si>
  <si>
    <t>أعشاب بحرية</t>
  </si>
  <si>
    <t>خريز، مُلّيح ، رُطريط، بِلْبَال، ثِلِيثْ</t>
  </si>
  <si>
    <t>رَمْث</t>
  </si>
  <si>
    <t>رقروق ، حَشْمه، هاشمه</t>
  </si>
  <si>
    <t>رَقْرون، جِرَثْبْ، جِريت</t>
  </si>
  <si>
    <t>رقروق، إرجه ، رقَه ، سُوَيْقَه، رُجْرُجْ</t>
  </si>
  <si>
    <t>رمرام، زريقاء</t>
  </si>
  <si>
    <t>فحح ، رمرام</t>
  </si>
  <si>
    <t>شولة ، حليكة ، حليبه ، حلاب،غبرة،أم اللبيد</t>
  </si>
  <si>
    <t>أم القرين، قُليقيلان</t>
  </si>
  <si>
    <t>شعير</t>
  </si>
  <si>
    <t>صخبر، حِميَره، نَمَاص، صَفْصُوفْ</t>
  </si>
  <si>
    <t>هُشَيم ، سِلِيح، حشيش</t>
  </si>
  <si>
    <t>نَمَصْ، سمار، وِصَال، بَرْدِي</t>
  </si>
  <si>
    <t>نَمَصْ، سِعْد</t>
  </si>
  <si>
    <t>نمص ، أسل</t>
  </si>
  <si>
    <t>زَاوان، سَفُو، أبوسنبله، سُفَيْسِفان</t>
  </si>
  <si>
    <t>لحية التيس، لحية الشيبة، ذَعْلُوك</t>
  </si>
  <si>
    <t>بقراء، حُوا، حُوّاء، بُقَيراء</t>
  </si>
  <si>
    <t>بقراء ، حقيد، عَقْييد</t>
  </si>
  <si>
    <t>يمرور ، حقيد</t>
  </si>
  <si>
    <t>حوه ، لصيق، صفاره،  حُواء ،حوا الغزال، حوا غنم</t>
  </si>
  <si>
    <t xml:space="preserve">حوه </t>
  </si>
  <si>
    <t>مرخ، سِدَادَه</t>
  </si>
  <si>
    <t>قطيفي ، قطف ، شليل</t>
  </si>
  <si>
    <t>بليمة، ونوس</t>
  </si>
  <si>
    <t>مَكْر</t>
  </si>
  <si>
    <t>قرن الغزال</t>
  </si>
  <si>
    <t>عوسج</t>
  </si>
  <si>
    <t>خبيزة ، خبيز</t>
  </si>
  <si>
    <t>حسك ، نفل</t>
  </si>
  <si>
    <t>حندقوق، عطرَه، درجال،عِترَه</t>
  </si>
  <si>
    <t>حندقوق المر، رقراق</t>
  </si>
  <si>
    <t>غاسول ، سمَح</t>
  </si>
  <si>
    <t>غاسول</t>
  </si>
  <si>
    <t>حمص ، غبشه، حلم</t>
  </si>
  <si>
    <t>خزام ، بَهَقْ، دَهْمَه</t>
  </si>
  <si>
    <t>سعدان</t>
  </si>
  <si>
    <t>قرضي ، كرد</t>
  </si>
  <si>
    <t>دنبان</t>
  </si>
  <si>
    <t>زيته</t>
  </si>
  <si>
    <t>دَقْن العادِر</t>
  </si>
  <si>
    <t>ثُمّام، عِجْلَه</t>
  </si>
  <si>
    <t>عرفج ، أرجل الحمام، عَُرْجِيجَة</t>
  </si>
  <si>
    <t>حرمل، خييس، خياسة</t>
  </si>
  <si>
    <t xml:space="preserve">هَدَه، أثْموم، ثُمّام، مُرّة غَزَال </t>
  </si>
  <si>
    <t>شعير الفار، رشاد</t>
  </si>
  <si>
    <t>النخلة</t>
  </si>
  <si>
    <t>قصبه ،حجنه، عَقْرَبَان، بُوص، غَاب</t>
  </si>
  <si>
    <t>رِبْلْ، رِبله، مُسَيْكْ</t>
  </si>
  <si>
    <t>قُرَيطَه</t>
  </si>
  <si>
    <t>ربله ، ودينه</t>
  </si>
  <si>
    <t>لٌقمَة النعجه</t>
  </si>
  <si>
    <t>كميلة، رَيْخَة مَكْرْ، مَكّورْ</t>
  </si>
  <si>
    <t>ذيل القط، شعر الفار</t>
  </si>
  <si>
    <t>بربير ، بربين ، بقله، نجله، رِجله</t>
  </si>
  <si>
    <t>جنبت ، ينبوت، يمبوط</t>
  </si>
  <si>
    <t>اثل، جنغلي ،مسكيت، غاف</t>
  </si>
  <si>
    <t xml:space="preserve"> جثاث، سَبَت'،'جثجاث، عريفجان، رِبْلْ، نَشُوشْ، خَاعْ</t>
  </si>
  <si>
    <t>مراني ، مرار، نُكْدْ، خُزَامْ</t>
  </si>
  <si>
    <t>عرفج</t>
  </si>
  <si>
    <t>حُمّيض، حُميز، حامض، حُمباز</t>
  </si>
  <si>
    <t>غدرف ، حمض</t>
  </si>
  <si>
    <t>جِرْمْ</t>
  </si>
  <si>
    <t>رعل ، نعيم</t>
  </si>
  <si>
    <t>جرجيس ، جلجلان، قُلَيْقَلان ، رشاد جبلي، قَلْقَلُون</t>
  </si>
  <si>
    <t>خافور، سيْسَفان، بَهْمَه</t>
  </si>
  <si>
    <t>ثريزه، ضُرَيْسَه</t>
  </si>
  <si>
    <t>عفينه ، زيته، جار، مُسَيْلَه</t>
  </si>
  <si>
    <t>زملوك ، مرير</t>
  </si>
  <si>
    <t>أبو شوكه ، حبيبان</t>
  </si>
  <si>
    <t>حَمْض، شِنَان، شِنانه</t>
  </si>
  <si>
    <t>شُوَيْل</t>
  </si>
  <si>
    <t>روكامى ، قويفه، جويفة</t>
  </si>
  <si>
    <t>لصّاق ، لُصّيقْ</t>
  </si>
  <si>
    <t>تُرْبَه ، تَرَبَه ، هَجْم</t>
  </si>
  <si>
    <t>شِلْياتْ</t>
  </si>
  <si>
    <t>شجرة البلبول، عنب الديب</t>
  </si>
  <si>
    <t>خويش</t>
  </si>
  <si>
    <t>عضيد، خويش،مرير،جعفيص،حَوَا كْلاب، حُضّيد</t>
  </si>
  <si>
    <t>أم ثْريب</t>
  </si>
  <si>
    <t>نجمه</t>
  </si>
  <si>
    <t>دفره</t>
  </si>
  <si>
    <t>صَمْعَاءْ، بَهَْمّه</t>
  </si>
  <si>
    <t>ناسي</t>
  </si>
  <si>
    <t>رجله ، حمض</t>
  </si>
  <si>
    <t>سواد ، سويد ، حمض</t>
  </si>
  <si>
    <t>طرفه ، أثل</t>
  </si>
  <si>
    <t>طرفه ، أثل، حطب أحمر</t>
  </si>
  <si>
    <t>لِبّيدْ</t>
  </si>
  <si>
    <t>جعد</t>
  </si>
  <si>
    <t>نفل ، حلبة برية، قرقاص، روض</t>
  </si>
  <si>
    <t>حمل بلبول، سم الفار، سُم الفراخ، عَبَب عادي، فُقّيش، سكران</t>
  </si>
  <si>
    <t>سِدْر ، نَبْقْ</t>
  </si>
  <si>
    <t>سدر ، نَبْقْ</t>
  </si>
  <si>
    <t>هرم</t>
  </si>
  <si>
    <t>قرْمَل، هرم ، ام ثريب، حَرْم، حمْضْ</t>
  </si>
  <si>
    <t>CR</t>
  </si>
  <si>
    <t>EN</t>
  </si>
  <si>
    <t xml:space="preserve">Emberiza aureola </t>
  </si>
  <si>
    <t xml:space="preserve">Emberiza caesia </t>
  </si>
  <si>
    <t xml:space="preserve">Emberiza calandra </t>
  </si>
  <si>
    <t xml:space="preserve">Emberiza cineracea </t>
  </si>
  <si>
    <t xml:space="preserve">Emberiza citrinella </t>
  </si>
  <si>
    <t xml:space="preserve">Emberiza hortulana </t>
  </si>
  <si>
    <t xml:space="preserve">Emberiza melanocephala </t>
  </si>
  <si>
    <t xml:space="preserve">Emberiza schoeniclus </t>
  </si>
  <si>
    <t xml:space="preserve">Emberiza striolata </t>
  </si>
  <si>
    <t xml:space="preserve">Accipiter nisus </t>
  </si>
  <si>
    <t xml:space="preserve">Acridotheres tristis </t>
  </si>
  <si>
    <t xml:space="preserve">Acrocephalus agricola </t>
  </si>
  <si>
    <t xml:space="preserve">Acrocephalus arundinaceus </t>
  </si>
  <si>
    <t xml:space="preserve">Acrocephalus dumetorum </t>
  </si>
  <si>
    <t xml:space="preserve">Acrocephalus griseldis </t>
  </si>
  <si>
    <t xml:space="preserve">Acrocephalus melanopogon </t>
  </si>
  <si>
    <t xml:space="preserve">Acrocephalus palustris </t>
  </si>
  <si>
    <t xml:space="preserve">Acrocephalus schoenobaenus </t>
  </si>
  <si>
    <t xml:space="preserve">Acrocephalus scirpaceus </t>
  </si>
  <si>
    <t xml:space="preserve">Acrocephalus stentoreus </t>
  </si>
  <si>
    <t xml:space="preserve">Actitis hypoleucos </t>
  </si>
  <si>
    <t xml:space="preserve">Alaemon alaudipes </t>
  </si>
  <si>
    <t xml:space="preserve">Alauda arvensis </t>
  </si>
  <si>
    <t xml:space="preserve">Alauda gulgula </t>
  </si>
  <si>
    <t xml:space="preserve">Alcedo atthis </t>
  </si>
  <si>
    <t xml:space="preserve">Alopochen aegyptiacus </t>
  </si>
  <si>
    <t xml:space="preserve">Amandava amandava </t>
  </si>
  <si>
    <t xml:space="preserve">Ammomanes cincturus </t>
  </si>
  <si>
    <t xml:space="preserve">Ammomanes deserti </t>
  </si>
  <si>
    <t xml:space="preserve">Anas acuta </t>
  </si>
  <si>
    <t xml:space="preserve">Anas clypeata </t>
  </si>
  <si>
    <t xml:space="preserve">Anas crecca </t>
  </si>
  <si>
    <t xml:space="preserve">Anas penelope </t>
  </si>
  <si>
    <t xml:space="preserve">Anas platyrhynchos </t>
  </si>
  <si>
    <t xml:space="preserve">Anas querquedula </t>
  </si>
  <si>
    <t xml:space="preserve">Anas strepera </t>
  </si>
  <si>
    <t xml:space="preserve">Anser albifrons </t>
  </si>
  <si>
    <t xml:space="preserve">Anser anser </t>
  </si>
  <si>
    <t xml:space="preserve">Anthus campestris </t>
  </si>
  <si>
    <t xml:space="preserve">Anthus cervinus </t>
  </si>
  <si>
    <t xml:space="preserve">Anthus pratensis </t>
  </si>
  <si>
    <t xml:space="preserve">Anthus richardi </t>
  </si>
  <si>
    <t xml:space="preserve">Anthus rubescens japonicas </t>
  </si>
  <si>
    <t xml:space="preserve">Anthus spinoletta </t>
  </si>
  <si>
    <t xml:space="preserve">Anthus trivialis </t>
  </si>
  <si>
    <t xml:space="preserve">Apus affinis </t>
  </si>
  <si>
    <t xml:space="preserve">Apus apus </t>
  </si>
  <si>
    <t xml:space="preserve">Apus pallidus </t>
  </si>
  <si>
    <t xml:space="preserve">Aquila clanga </t>
  </si>
  <si>
    <t xml:space="preserve">Aquila nipalensis </t>
  </si>
  <si>
    <t xml:space="preserve">Aquila pennatus </t>
  </si>
  <si>
    <t xml:space="preserve">Ardea alba </t>
  </si>
  <si>
    <t xml:space="preserve">Ardea cinerea </t>
  </si>
  <si>
    <t xml:space="preserve">Ardea purpurea </t>
  </si>
  <si>
    <t xml:space="preserve">Ardeola ralloides </t>
  </si>
  <si>
    <t xml:space="preserve">Arenaria interpres </t>
  </si>
  <si>
    <t xml:space="preserve">Asio flammeus </t>
  </si>
  <si>
    <t xml:space="preserve">Aythya ferina </t>
  </si>
  <si>
    <t xml:space="preserve">Aythya fuligula </t>
  </si>
  <si>
    <t xml:space="preserve">Aythya nyroca </t>
  </si>
  <si>
    <t xml:space="preserve">Botaurus stellaris </t>
  </si>
  <si>
    <t xml:space="preserve">Bubo ascalaphus </t>
  </si>
  <si>
    <t xml:space="preserve">Bubulcus ibis </t>
  </si>
  <si>
    <t xml:space="preserve">Bucanetes githaginea </t>
  </si>
  <si>
    <t xml:space="preserve">Burhinus oedicnemus </t>
  </si>
  <si>
    <t xml:space="preserve">Buteo buteo vulpinus </t>
  </si>
  <si>
    <t xml:space="preserve">Buteo rufinus </t>
  </si>
  <si>
    <t xml:space="preserve">Butorides striata </t>
  </si>
  <si>
    <t xml:space="preserve">Calandrella brachydactyla </t>
  </si>
  <si>
    <t xml:space="preserve">Calandrella rufescens </t>
  </si>
  <si>
    <t xml:space="preserve">Calidris alba </t>
  </si>
  <si>
    <t xml:space="preserve">Calidris alpina </t>
  </si>
  <si>
    <t xml:space="preserve">Calidris ferruginea </t>
  </si>
  <si>
    <t xml:space="preserve">Calidris minuta </t>
  </si>
  <si>
    <t xml:space="preserve">Calidris subminuta </t>
  </si>
  <si>
    <t xml:space="preserve">Calidris temminckii </t>
  </si>
  <si>
    <t xml:space="preserve">Calidris tenuirostris </t>
  </si>
  <si>
    <t xml:space="preserve">Caprimulgus aegyptius </t>
  </si>
  <si>
    <t xml:space="preserve">Caprimulgus europaeus </t>
  </si>
  <si>
    <t xml:space="preserve">Carduelis cannabina </t>
  </si>
  <si>
    <t xml:space="preserve">Carduelis carduelis </t>
  </si>
  <si>
    <t xml:space="preserve">Carduelis spinus </t>
  </si>
  <si>
    <t xml:space="preserve">Carpodacus erythrinus </t>
  </si>
  <si>
    <t xml:space="preserve">Carpospiza brachydactyla </t>
  </si>
  <si>
    <t xml:space="preserve">Cecropis daurica </t>
  </si>
  <si>
    <t xml:space="preserve">Cercotrichas galactotes </t>
  </si>
  <si>
    <t xml:space="preserve">Cercotrichas podobe </t>
  </si>
  <si>
    <t xml:space="preserve">Ceryle rudis </t>
  </si>
  <si>
    <t xml:space="preserve">Charadrius alexandrinus </t>
  </si>
  <si>
    <t xml:space="preserve">Charadrius asiaticus </t>
  </si>
  <si>
    <t xml:space="preserve">Charadrius dubius </t>
  </si>
  <si>
    <t xml:space="preserve">Charadrius hiaticula </t>
  </si>
  <si>
    <t xml:space="preserve">Charadrius leschenaultii </t>
  </si>
  <si>
    <t xml:space="preserve">Charadrius mongolus </t>
  </si>
  <si>
    <t xml:space="preserve">Charadrius pecuarius </t>
  </si>
  <si>
    <t xml:space="preserve">Chlamydotis macqueenii </t>
  </si>
  <si>
    <t xml:space="preserve">Chlidonias hybridus </t>
  </si>
  <si>
    <t xml:space="preserve">Chlidonias leucopterus </t>
  </si>
  <si>
    <t xml:space="preserve">Chlidonias niger </t>
  </si>
  <si>
    <t xml:space="preserve">Ciconia ciconia </t>
  </si>
  <si>
    <t xml:space="preserve">Ciconia nigra </t>
  </si>
  <si>
    <t xml:space="preserve">Circaetus gallicus </t>
  </si>
  <si>
    <t xml:space="preserve">Circus aeruginosus </t>
  </si>
  <si>
    <t xml:space="preserve">Circus cyaneus </t>
  </si>
  <si>
    <t xml:space="preserve">Circus macrourus </t>
  </si>
  <si>
    <t xml:space="preserve">Circus pygargus </t>
  </si>
  <si>
    <t xml:space="preserve">Clamator glandarius </t>
  </si>
  <si>
    <t xml:space="preserve">Columba livia (domestica) </t>
  </si>
  <si>
    <t xml:space="preserve">Columba oenas </t>
  </si>
  <si>
    <t>Coracias benghalensis</t>
  </si>
  <si>
    <t xml:space="preserve">Coracias garrulus </t>
  </si>
  <si>
    <t xml:space="preserve">Corvus splendens </t>
  </si>
  <si>
    <t xml:space="preserve">Coturnix coturnix </t>
  </si>
  <si>
    <t xml:space="preserve">Crex crex </t>
  </si>
  <si>
    <t xml:space="preserve">Cuculus canorus </t>
  </si>
  <si>
    <t xml:space="preserve">Cursorius cursor </t>
  </si>
  <si>
    <t xml:space="preserve">Cygnus olor </t>
  </si>
  <si>
    <t xml:space="preserve">Delichon urbica </t>
  </si>
  <si>
    <t xml:space="preserve">Dendrocygna bicolor </t>
  </si>
  <si>
    <t xml:space="preserve">Dromas ardeola </t>
  </si>
  <si>
    <t xml:space="preserve">Egretta garzetta </t>
  </si>
  <si>
    <t xml:space="preserve">Egretta gularis </t>
  </si>
  <si>
    <t xml:space="preserve">Elanus caeruleus </t>
  </si>
  <si>
    <t xml:space="preserve">Eremopterix nigriceps </t>
  </si>
  <si>
    <t xml:space="preserve">Erithacus rubecula </t>
  </si>
  <si>
    <t xml:space="preserve">Eudynamys scolopacea </t>
  </si>
  <si>
    <t xml:space="preserve">Euplectes orix </t>
  </si>
  <si>
    <t xml:space="preserve">Falco cherrug </t>
  </si>
  <si>
    <t xml:space="preserve">Falco columbarius </t>
  </si>
  <si>
    <t xml:space="preserve">Falco concolor </t>
  </si>
  <si>
    <t xml:space="preserve">Falco naumanni </t>
  </si>
  <si>
    <t xml:space="preserve">Falco peregrinus </t>
  </si>
  <si>
    <t xml:space="preserve">Falco subbuteo </t>
  </si>
  <si>
    <t xml:space="preserve">Falco tinnunculus </t>
  </si>
  <si>
    <t xml:space="preserve">Ficedula albicollis </t>
  </si>
  <si>
    <t xml:space="preserve">Ficedula parva </t>
  </si>
  <si>
    <t xml:space="preserve">Ficedula semitorquata </t>
  </si>
  <si>
    <t xml:space="preserve">Foudia madagascariensis </t>
  </si>
  <si>
    <t xml:space="preserve">Francolinus pondicerianus </t>
  </si>
  <si>
    <t xml:space="preserve">Fringilla coelebs </t>
  </si>
  <si>
    <t xml:space="preserve">Fringilla montifringilla </t>
  </si>
  <si>
    <t xml:space="preserve">Fulica atra </t>
  </si>
  <si>
    <t xml:space="preserve">Galerida cristata </t>
  </si>
  <si>
    <t xml:space="preserve">Gallinago gallinago </t>
  </si>
  <si>
    <t xml:space="preserve">Gallinago stenura </t>
  </si>
  <si>
    <t xml:space="preserve">Gallinula chloropus </t>
  </si>
  <si>
    <t xml:space="preserve">Glareola lactea </t>
  </si>
  <si>
    <t xml:space="preserve">Glareola maldivarum </t>
  </si>
  <si>
    <t xml:space="preserve">Glareola nordmanni </t>
  </si>
  <si>
    <t xml:space="preserve">Glareola pratincola </t>
  </si>
  <si>
    <t xml:space="preserve">Grus grus </t>
  </si>
  <si>
    <t xml:space="preserve">Haematopus ostralegus </t>
  </si>
  <si>
    <t xml:space="preserve">Halcyon smyrnensis </t>
  </si>
  <si>
    <t xml:space="preserve">Himantopus himantopus </t>
  </si>
  <si>
    <t xml:space="preserve">Hippolais icterina </t>
  </si>
  <si>
    <t xml:space="preserve">Hippolais languida </t>
  </si>
  <si>
    <t xml:space="preserve">Hippolais pallida </t>
  </si>
  <si>
    <t xml:space="preserve">Hirundo rustica </t>
  </si>
  <si>
    <t xml:space="preserve">Hypocolius ampelinus </t>
  </si>
  <si>
    <t xml:space="preserve">Irania gutturalis </t>
  </si>
  <si>
    <t xml:space="preserve">Ixobrychus minutus </t>
  </si>
  <si>
    <t xml:space="preserve">Jynx torquilla </t>
  </si>
  <si>
    <t xml:space="preserve">Lanius collurio </t>
  </si>
  <si>
    <t xml:space="preserve">Lanius meridionalis </t>
  </si>
  <si>
    <t xml:space="preserve">Lanius minor </t>
  </si>
  <si>
    <t xml:space="preserve">Lanius nubicus </t>
  </si>
  <si>
    <t xml:space="preserve">Lanius pallidirostris </t>
  </si>
  <si>
    <t xml:space="preserve">Lanius phoenicuroides </t>
  </si>
  <si>
    <t xml:space="preserve">Lanius senator </t>
  </si>
  <si>
    <t xml:space="preserve">Lanius vittatus </t>
  </si>
  <si>
    <t xml:space="preserve">Larus armenicus </t>
  </si>
  <si>
    <t xml:space="preserve">Larus barabensis </t>
  </si>
  <si>
    <t xml:space="preserve">Larus cachinnans </t>
  </si>
  <si>
    <t xml:space="preserve">Larus canus </t>
  </si>
  <si>
    <t xml:space="preserve">Larus fuscus fuscus </t>
  </si>
  <si>
    <t xml:space="preserve">Larus genei </t>
  </si>
  <si>
    <t xml:space="preserve">Larus hemprichii </t>
  </si>
  <si>
    <t xml:space="preserve">Larus heuglini </t>
  </si>
  <si>
    <t xml:space="preserve">Larus ichthyaetus </t>
  </si>
  <si>
    <t xml:space="preserve">Larus minutus </t>
  </si>
  <si>
    <t xml:space="preserve">Larus ridibundus </t>
  </si>
  <si>
    <t xml:space="preserve">Limicola falcinellus </t>
  </si>
  <si>
    <t xml:space="preserve">Limosa lapponica </t>
  </si>
  <si>
    <t xml:space="preserve">Limosa limosa </t>
  </si>
  <si>
    <t xml:space="preserve">Locustella fluviatilis </t>
  </si>
  <si>
    <t xml:space="preserve">Locustella luscinioides </t>
  </si>
  <si>
    <t xml:space="preserve">Locustella naevia </t>
  </si>
  <si>
    <t xml:space="preserve">Lonchura malabarica </t>
  </si>
  <si>
    <t xml:space="preserve">Lullula arborea </t>
  </si>
  <si>
    <t xml:space="preserve">Luscinia luscinia </t>
  </si>
  <si>
    <t xml:space="preserve">Luscinia megarhynchos </t>
  </si>
  <si>
    <t xml:space="preserve">Luscinia svecica </t>
  </si>
  <si>
    <t xml:space="preserve">Lymnocryptes minimus </t>
  </si>
  <si>
    <t xml:space="preserve">Marmaronetta angustirostris </t>
  </si>
  <si>
    <t xml:space="preserve">Melanocorypha bimaculata </t>
  </si>
  <si>
    <t xml:space="preserve">Melanocorypha calandra </t>
  </si>
  <si>
    <t xml:space="preserve">Mergus serrator </t>
  </si>
  <si>
    <t xml:space="preserve">Merops apiaster </t>
  </si>
  <si>
    <t xml:space="preserve">Merops orientalis </t>
  </si>
  <si>
    <t xml:space="preserve">Merops persicus </t>
  </si>
  <si>
    <t xml:space="preserve">Milvus lineatus </t>
  </si>
  <si>
    <t xml:space="preserve">Milvus migrans </t>
  </si>
  <si>
    <t xml:space="preserve">Monticola saxatilis </t>
  </si>
  <si>
    <t xml:space="preserve">Monticola solitarius </t>
  </si>
  <si>
    <t xml:space="preserve">Motacilla alba </t>
  </si>
  <si>
    <t xml:space="preserve">Motacilla cinerea </t>
  </si>
  <si>
    <t xml:space="preserve">Motacilla citreola </t>
  </si>
  <si>
    <t xml:space="preserve">Motacilla flava </t>
  </si>
  <si>
    <t xml:space="preserve">Motacilla flava feldegg </t>
  </si>
  <si>
    <t xml:space="preserve">Muscicapa striata </t>
  </si>
  <si>
    <t xml:space="preserve">Netta rufina </t>
  </si>
  <si>
    <t xml:space="preserve">Numenius arquata </t>
  </si>
  <si>
    <t xml:space="preserve">Numenius phaeopus </t>
  </si>
  <si>
    <t xml:space="preserve">Nycticorax nycticorax </t>
  </si>
  <si>
    <t xml:space="preserve">Oena capensis </t>
  </si>
  <si>
    <t xml:space="preserve">Oenanthe alboniger </t>
  </si>
  <si>
    <t xml:space="preserve">Oenanthe deserti </t>
  </si>
  <si>
    <t xml:space="preserve">Oenanthe finschii </t>
  </si>
  <si>
    <t xml:space="preserve">Oenanthe hispanica </t>
  </si>
  <si>
    <t xml:space="preserve">Oenanthe isabellina </t>
  </si>
  <si>
    <t xml:space="preserve">Oenanthe leucopyga </t>
  </si>
  <si>
    <t xml:space="preserve">Oenanthe lugens </t>
  </si>
  <si>
    <t xml:space="preserve">Oenanthe monacha </t>
  </si>
  <si>
    <t xml:space="preserve">Oenanthe pleschanka </t>
  </si>
  <si>
    <t xml:space="preserve">Oenanthe xanthoprymna </t>
  </si>
  <si>
    <t xml:space="preserve">Oriolus oriolus </t>
  </si>
  <si>
    <t xml:space="preserve">Otus brucei </t>
  </si>
  <si>
    <t xml:space="preserve">Otus scops </t>
  </si>
  <si>
    <t xml:space="preserve">Pandion haliaetus </t>
  </si>
  <si>
    <t xml:space="preserve">Passer domesticus </t>
  </si>
  <si>
    <t xml:space="preserve">Passer moabiticus </t>
  </si>
  <si>
    <t xml:space="preserve">Pastor roseus </t>
  </si>
  <si>
    <t xml:space="preserve">Pelecanus onocrotalus </t>
  </si>
  <si>
    <t xml:space="preserve">Pernis apivorus </t>
  </si>
  <si>
    <t xml:space="preserve">Pernis ptilorhynchus </t>
  </si>
  <si>
    <t xml:space="preserve">Petronia xanthocollis </t>
  </si>
  <si>
    <t xml:space="preserve">Phalacrocorax carbo </t>
  </si>
  <si>
    <t xml:space="preserve">Phalacrocorax nigrogularis </t>
  </si>
  <si>
    <t xml:space="preserve">Phalaropus lobatus </t>
  </si>
  <si>
    <t xml:space="preserve">Philomachus pugnax </t>
  </si>
  <si>
    <t xml:space="preserve">Phoenicopterus ruber </t>
  </si>
  <si>
    <t xml:space="preserve">Phoenicurus erythronota </t>
  </si>
  <si>
    <t xml:space="preserve">Phoenicurus ochruros </t>
  </si>
  <si>
    <t xml:space="preserve">Phoenicurus phoenicurus </t>
  </si>
  <si>
    <t xml:space="preserve">Phylloscopus collybita </t>
  </si>
  <si>
    <t xml:space="preserve">Phylloscopus inornatus </t>
  </si>
  <si>
    <t xml:space="preserve">Phylloscopus neglectus </t>
  </si>
  <si>
    <t xml:space="preserve">Phylloscopus nitidus </t>
  </si>
  <si>
    <t xml:space="preserve">Phylloscopus sibilatrix </t>
  </si>
  <si>
    <t xml:space="preserve">Phylloscopus trochilus </t>
  </si>
  <si>
    <t xml:space="preserve">Platalea leucorodia </t>
  </si>
  <si>
    <t xml:space="preserve">Plegadis falcinellus </t>
  </si>
  <si>
    <t xml:space="preserve">Ploceus galbula </t>
  </si>
  <si>
    <t xml:space="preserve">Pluvialis apricaria </t>
  </si>
  <si>
    <t xml:space="preserve">Pluvialis fulva </t>
  </si>
  <si>
    <t xml:space="preserve">Pluvialis squatarola </t>
  </si>
  <si>
    <t xml:space="preserve">Podiceps cristatus </t>
  </si>
  <si>
    <t xml:space="preserve">Podiceps nigricollis </t>
  </si>
  <si>
    <t xml:space="preserve">Porphyrio porphyrio </t>
  </si>
  <si>
    <t xml:space="preserve">Porzana parva </t>
  </si>
  <si>
    <t xml:space="preserve">Porzana porzana </t>
  </si>
  <si>
    <t xml:space="preserve">Porzana pusilla </t>
  </si>
  <si>
    <t xml:space="preserve">Prinia gracilis </t>
  </si>
  <si>
    <t xml:space="preserve">Psittacula eupatria </t>
  </si>
  <si>
    <t xml:space="preserve">Psittacula krameri </t>
  </si>
  <si>
    <t xml:space="preserve">Pterocles orientalis </t>
  </si>
  <si>
    <t xml:space="preserve">Ptyonoprogne rupestris </t>
  </si>
  <si>
    <t xml:space="preserve">Pycnonotus cafer </t>
  </si>
  <si>
    <t xml:space="preserve">Pycnonotus leucogenys </t>
  </si>
  <si>
    <t xml:space="preserve">Rallus aquaticus </t>
  </si>
  <si>
    <t xml:space="preserve">Recurvirostra avosetta </t>
  </si>
  <si>
    <t xml:space="preserve">Remiz pendulinus </t>
  </si>
  <si>
    <t xml:space="preserve">Rhodopechys mongolica </t>
  </si>
  <si>
    <t xml:space="preserve">Riparia riparia </t>
  </si>
  <si>
    <t xml:space="preserve">Saxicola maura </t>
  </si>
  <si>
    <t xml:space="preserve">Saxicola rubetra </t>
  </si>
  <si>
    <t xml:space="preserve">Saxicola rubicola </t>
  </si>
  <si>
    <t xml:space="preserve">Scolopax rusticola </t>
  </si>
  <si>
    <t xml:space="preserve">Stercorarius parasiticus </t>
  </si>
  <si>
    <t xml:space="preserve">Stercorarius pomarinus </t>
  </si>
  <si>
    <t xml:space="preserve">Sterna albifrons </t>
  </si>
  <si>
    <t xml:space="preserve">Sterna anaethetus </t>
  </si>
  <si>
    <t xml:space="preserve">Sterna bengalensis </t>
  </si>
  <si>
    <t xml:space="preserve">Sterna bergii </t>
  </si>
  <si>
    <t xml:space="preserve">Sterna caspia </t>
  </si>
  <si>
    <t xml:space="preserve">Sterna hirundo </t>
  </si>
  <si>
    <t xml:space="preserve">Sterna nilotica </t>
  </si>
  <si>
    <t xml:space="preserve">Sterna repressa </t>
  </si>
  <si>
    <t xml:space="preserve">Sterna sandvicensis </t>
  </si>
  <si>
    <t xml:space="preserve">Sterna saundersi </t>
  </si>
  <si>
    <t xml:space="preserve">Streptopelia decaocto </t>
  </si>
  <si>
    <t xml:space="preserve">Streptopelia roseogrisea </t>
  </si>
  <si>
    <t xml:space="preserve">Streptopelia senegalensis </t>
  </si>
  <si>
    <t xml:space="preserve">Streptopelia turtur </t>
  </si>
  <si>
    <t xml:space="preserve">Sturnus vulgaris </t>
  </si>
  <si>
    <t xml:space="preserve">Sylvia althaea </t>
  </si>
  <si>
    <t xml:space="preserve">Sylvia atricapilla </t>
  </si>
  <si>
    <t xml:space="preserve">Sylvia borin </t>
  </si>
  <si>
    <t xml:space="preserve">Sylvia communis </t>
  </si>
  <si>
    <t xml:space="preserve">Sylvia curruca </t>
  </si>
  <si>
    <t xml:space="preserve">Sylvia hortensis </t>
  </si>
  <si>
    <t xml:space="preserve">Sylvia minula </t>
  </si>
  <si>
    <t xml:space="preserve">Sylvia mystacea </t>
  </si>
  <si>
    <t xml:space="preserve">Sylvia nana </t>
  </si>
  <si>
    <t xml:space="preserve">Sylvia nisoria </t>
  </si>
  <si>
    <t xml:space="preserve">Tachybaptus ruficollis </t>
  </si>
  <si>
    <t xml:space="preserve">Tachymarptis melba </t>
  </si>
  <si>
    <t xml:space="preserve">Tadorna ferruginea </t>
  </si>
  <si>
    <t xml:space="preserve">Tadorna tadorna </t>
  </si>
  <si>
    <t xml:space="preserve">Threskiornis aethiopicus </t>
  </si>
  <si>
    <t xml:space="preserve">Tringa erythropus </t>
  </si>
  <si>
    <t xml:space="preserve">Tringa glareola </t>
  </si>
  <si>
    <t xml:space="preserve">Tringa nebularia </t>
  </si>
  <si>
    <t xml:space="preserve">Tringa ochropus </t>
  </si>
  <si>
    <t xml:space="preserve">Tringa stagnatilis </t>
  </si>
  <si>
    <t xml:space="preserve">Tringa totanus </t>
  </si>
  <si>
    <t xml:space="preserve">Turdus atrogularis </t>
  </si>
  <si>
    <t xml:space="preserve">Turdus iliacus </t>
  </si>
  <si>
    <t xml:space="preserve">Turdus merula </t>
  </si>
  <si>
    <t>Turdus obscurus</t>
  </si>
  <si>
    <t xml:space="preserve">Turdus philomelos </t>
  </si>
  <si>
    <t xml:space="preserve">Turdus pilaris </t>
  </si>
  <si>
    <t xml:space="preserve">Turdus torquatus </t>
  </si>
  <si>
    <t xml:space="preserve">Turdus viscivorus </t>
  </si>
  <si>
    <t xml:space="preserve">Tyto alba </t>
  </si>
  <si>
    <t xml:space="preserve">Upupa epops </t>
  </si>
  <si>
    <t xml:space="preserve">Vanellus gregarius </t>
  </si>
  <si>
    <t xml:space="preserve">Vanellus indicus </t>
  </si>
  <si>
    <t xml:space="preserve">Vanellus leucurus </t>
  </si>
  <si>
    <t xml:space="preserve">Vanellus spinosus </t>
  </si>
  <si>
    <t xml:space="preserve">Vanellus vanellus </t>
  </si>
  <si>
    <t xml:space="preserve">Xenus cinereus </t>
  </si>
  <si>
    <t>Cretzschmar's Bunting</t>
  </si>
  <si>
    <t>Yellowhammer</t>
  </si>
  <si>
    <t>Striolated Bunting</t>
  </si>
  <si>
    <t>Common Myna</t>
  </si>
  <si>
    <t>Blyth’s Reed Warbler</t>
  </si>
  <si>
    <t>Basra Reed Warbler</t>
  </si>
  <si>
    <t>Moustached Warbler</t>
  </si>
  <si>
    <t>Marsh Warbler</t>
  </si>
  <si>
    <t>Sedge Warbler</t>
  </si>
  <si>
    <t>Reed Warbler</t>
  </si>
  <si>
    <t>Clamorous Reed Warbler</t>
  </si>
  <si>
    <t>Hoopoe-Lark</t>
  </si>
  <si>
    <t>Sky Lark</t>
  </si>
  <si>
    <t>Red Avadavat</t>
  </si>
  <si>
    <t>Bar-tailed Lark</t>
  </si>
  <si>
    <t>Desert Lark</t>
  </si>
  <si>
    <t>Northern Shoveler</t>
  </si>
  <si>
    <t>Tawny Pipit</t>
  </si>
  <si>
    <t>Meadow Pipit</t>
  </si>
  <si>
    <t>Richard’s Pipit</t>
  </si>
  <si>
    <t>Purple Heron</t>
  </si>
  <si>
    <t>Ruddy Turnstone</t>
  </si>
  <si>
    <t>Pharaoh Eagle Owl</t>
  </si>
  <si>
    <t>Trumpeter Finch</t>
  </si>
  <si>
    <t>Steppe Buzzard</t>
  </si>
  <si>
    <t>Striated Heron</t>
  </si>
  <si>
    <t>Temminck’s Stint</t>
  </si>
  <si>
    <t>Nightjar</t>
  </si>
  <si>
    <t>Linnet</t>
  </si>
  <si>
    <t>Goldfinch</t>
  </si>
  <si>
    <t>Siskin</t>
  </si>
  <si>
    <t>Common Rosefinch</t>
  </si>
  <si>
    <t>Pale Rockfinch</t>
  </si>
  <si>
    <t>Rufous-tailed Scrub Robin</t>
  </si>
  <si>
    <t>Ringed Plover</t>
  </si>
  <si>
    <t>Lesser Sand Plover</t>
  </si>
  <si>
    <t>Kittlitz’s Plover</t>
  </si>
  <si>
    <t>White-winged Tern</t>
  </si>
  <si>
    <t>Black Stork</t>
  </si>
  <si>
    <t>Marsh-Harrier</t>
  </si>
  <si>
    <t>Montagu’s Harrier</t>
  </si>
  <si>
    <t>Stock Dove</t>
  </si>
  <si>
    <t>Quail</t>
  </si>
  <si>
    <t>Corn Crake</t>
  </si>
  <si>
    <t>House Martin</t>
  </si>
  <si>
    <t>Crab-plover</t>
  </si>
  <si>
    <t>Western Reef-Heron</t>
  </si>
  <si>
    <t>Black Winged Kite</t>
  </si>
  <si>
    <t>Black-crowned Sparrow Lark</t>
  </si>
  <si>
    <t>Koel</t>
  </si>
  <si>
    <t>Southern Red Bishop</t>
  </si>
  <si>
    <t>Hobby</t>
  </si>
  <si>
    <t>Kestrel</t>
  </si>
  <si>
    <t>Semi-collared Flycatcher</t>
  </si>
  <si>
    <t>Red Fody</t>
  </si>
  <si>
    <t>Coot</t>
  </si>
  <si>
    <t>Moorhen</t>
  </si>
  <si>
    <t>Small Pratincole</t>
  </si>
  <si>
    <t>Oriental Pratincole</t>
  </si>
  <si>
    <t>Black-winged Pratincole</t>
  </si>
  <si>
    <t>Oystercatcher</t>
  </si>
  <si>
    <t>White-throated Kingfisher</t>
  </si>
  <si>
    <t>Icterine Warbler</t>
  </si>
  <si>
    <t>Upcher’s Warbler</t>
  </si>
  <si>
    <t>Eastern Olivaceous Warbler</t>
  </si>
  <si>
    <t>Barn Swallow</t>
  </si>
  <si>
    <t>Hypocolius</t>
  </si>
  <si>
    <t>Wryneck</t>
  </si>
  <si>
    <t>Daurian, Shrike</t>
  </si>
  <si>
    <t>Southern Grey Shrike</t>
  </si>
  <si>
    <t>Steppe Grey Shrike</t>
  </si>
  <si>
    <t>Turkestan Shrike</t>
  </si>
  <si>
    <t>Bay-backed Shrike</t>
  </si>
  <si>
    <t>Steppe Gull</t>
  </si>
  <si>
    <t>Caspian gull</t>
  </si>
  <si>
    <t>Baltic Gull</t>
  </si>
  <si>
    <t>Heuglin’s Gull</t>
  </si>
  <si>
    <t>Black-headed Gull</t>
  </si>
  <si>
    <t>River Warbler</t>
  </si>
  <si>
    <t>Savi’s Warbler</t>
  </si>
  <si>
    <t>Grasshopper Warbler</t>
  </si>
  <si>
    <t>Nightingale</t>
  </si>
  <si>
    <t>Green Bee-eater</t>
  </si>
  <si>
    <t>Black-eared Kite</t>
  </si>
  <si>
    <t>Blue Rock Thrush</t>
  </si>
  <si>
    <t>Black-crowned Wagtail</t>
  </si>
  <si>
    <t>Curlew</t>
  </si>
  <si>
    <t>Hume’s Wheatear</t>
  </si>
  <si>
    <t>Desert Wheatear</t>
  </si>
  <si>
    <t>Finsch’s Wheatear</t>
  </si>
  <si>
    <t>Black-eared Wheatear</t>
  </si>
  <si>
    <t>Isabelline Wheatear</t>
  </si>
  <si>
    <t>White-crowned Wheatear</t>
  </si>
  <si>
    <t>Mourning Wheatear</t>
  </si>
  <si>
    <t>Hooded Wheatear</t>
  </si>
  <si>
    <t>Pied Wheatear</t>
  </si>
  <si>
    <t>Golden Oriole</t>
  </si>
  <si>
    <t>Pallid Scops Owl</t>
  </si>
  <si>
    <t>Scops Owl</t>
  </si>
  <si>
    <t>Great White Pelican</t>
  </si>
  <si>
    <t>European Honey Buzzard</t>
  </si>
  <si>
    <t>Crested Honey Buzzard</t>
  </si>
  <si>
    <t>Great Cormorant</t>
  </si>
  <si>
    <t>Eversmann’s Redstart</t>
  </si>
  <si>
    <t>Chiffchaff</t>
  </si>
  <si>
    <t>Yellow-browed Warbler</t>
  </si>
  <si>
    <t>Plain Leaf Warbler</t>
  </si>
  <si>
    <t>Green Warbler</t>
  </si>
  <si>
    <t>Ruppell’s Weaver</t>
  </si>
  <si>
    <t>Golden Plover</t>
  </si>
  <si>
    <t>Purple Swamphen</t>
  </si>
  <si>
    <t>Baillon’s Crake</t>
  </si>
  <si>
    <t>Graceful Prinia</t>
  </si>
  <si>
    <t>Rose-ringed Parakeet</t>
  </si>
  <si>
    <t>Black-bellied Sandgrouse</t>
  </si>
  <si>
    <t>Penduline-Tit</t>
  </si>
  <si>
    <t>Siberian Stonechat</t>
  </si>
  <si>
    <t>European Stonechat</t>
  </si>
  <si>
    <t>Woodcock</t>
  </si>
  <si>
    <t>Arctic Skua/Jaeger</t>
  </si>
  <si>
    <t>Pomarine Skua/Jaeger</t>
  </si>
  <si>
    <t>Little Tern</t>
  </si>
  <si>
    <t>Lesser Crested Tern</t>
  </si>
  <si>
    <t>Swift Tern</t>
  </si>
  <si>
    <t>Saunders’s Tern</t>
  </si>
  <si>
    <t>Collared Dove</t>
  </si>
  <si>
    <t>African Collared Dove</t>
  </si>
  <si>
    <t>Palm (Laughing) Dove</t>
  </si>
  <si>
    <t>Turtle Dove</t>
  </si>
  <si>
    <t>Starling</t>
  </si>
  <si>
    <t>Hume’s Whitethroat</t>
  </si>
  <si>
    <t>Whitethroat</t>
  </si>
  <si>
    <t>Lesser Whitethroat</t>
  </si>
  <si>
    <t>Desert Whitethroat</t>
  </si>
  <si>
    <t>Menetries’s Warbler</t>
  </si>
  <si>
    <t>Greenshank</t>
  </si>
  <si>
    <t>Redshank</t>
  </si>
  <si>
    <t>Blackbird</t>
  </si>
  <si>
    <t>Eyebrowed Thrush</t>
  </si>
  <si>
    <t>Hoopoe</t>
  </si>
  <si>
    <t>Sociable Lapwing</t>
  </si>
  <si>
    <t>Red-wattled Lapwing</t>
  </si>
  <si>
    <t>White-tailed Lapwing</t>
  </si>
  <si>
    <t>Spur-winged Plover</t>
  </si>
  <si>
    <t>زعيعرة - تمرة</t>
  </si>
  <si>
    <t>ورقة - أم سالم</t>
  </si>
  <si>
    <t>عصفور جبل - بنت البدو</t>
  </si>
  <si>
    <t>ام خويشيقة</t>
  </si>
  <si>
    <t>الذكر: خضيري | الأنثى: دِفِنه | المستأنسه: بَش</t>
  </si>
  <si>
    <t>بَصوه</t>
  </si>
  <si>
    <t>تِسيسي</t>
  </si>
  <si>
    <t xml:space="preserve">زرعي </t>
  </si>
  <si>
    <t>وزة حمرة الراس</t>
  </si>
  <si>
    <t xml:space="preserve">وزة حمرة </t>
  </si>
  <si>
    <t>شُولة</t>
  </si>
  <si>
    <t>كريوي أبو فوطة</t>
  </si>
  <si>
    <t>الذكر: خِرب | الأنثى: حبارة | اليافع: حفَّانة</t>
  </si>
  <si>
    <t>الذكر: قلابة | الأنثى: أبوحقب</t>
  </si>
  <si>
    <t>حمام الدحل | المستأنس: دشي</t>
  </si>
  <si>
    <t>فرّاره - فري</t>
  </si>
  <si>
    <t>دجاجة عدي</t>
  </si>
  <si>
    <t>الذكر: كُرموشة | الأنثى:  صقر - حر</t>
  </si>
  <si>
    <t xml:space="preserve">شرياص حوار </t>
  </si>
  <si>
    <t>الذكر: ترمبة | الأنثى: شرياص حساوي</t>
  </si>
  <si>
    <t>الذكر: تِبع | الأنثى:  شاهين</t>
  </si>
  <si>
    <t>الذكر: ترمبة | الأنثى: شرياص عربي</t>
  </si>
  <si>
    <t>دجاجة الماي</t>
  </si>
  <si>
    <t>قوبعه</t>
  </si>
  <si>
    <t>دخيخلة - تمرة</t>
  </si>
  <si>
    <t xml:space="preserve"> -  </t>
  </si>
  <si>
    <t>رخروخ السمن - فرح السمن</t>
  </si>
  <si>
    <t>الذكر: رُمَّاني | الأنثى: جتِّبي - اليافع: قُفّصي</t>
  </si>
  <si>
    <t>الذكر: أَشول | الأنثى: جتِّبي | اليافع: قُفّصي</t>
  </si>
  <si>
    <t>جنه</t>
  </si>
  <si>
    <t>البالغ: جنة | اليافع: صلال</t>
  </si>
  <si>
    <t>دخيخله - تمرة</t>
  </si>
  <si>
    <t>الذكر: بنت الصباغ</t>
  </si>
  <si>
    <t>الذكر: سمنة سلو (زيان)  - الأنثى: سمنة يذوعية</t>
  </si>
  <si>
    <t>الذكر: سمنة غرابية | الأنثى: سمنة دبرة</t>
  </si>
  <si>
    <t>سِلحوت</t>
  </si>
  <si>
    <t>إصعوة</t>
  </si>
  <si>
    <t>ذَّبابي</t>
  </si>
  <si>
    <t>الذكر: حنطيبي</t>
  </si>
  <si>
    <t>إمدقي</t>
  </si>
  <si>
    <t xml:space="preserve">فقاقة </t>
  </si>
  <si>
    <t>أمخضرم</t>
  </si>
  <si>
    <t>الذكر: فقاقة زيان - الأنثى: فقاقة شيان</t>
  </si>
  <si>
    <t>بلبول - هند</t>
  </si>
  <si>
    <t>بومة - كبسة</t>
  </si>
  <si>
    <t>أبا الدمي</t>
  </si>
  <si>
    <t>لوهة أم نقطة</t>
  </si>
  <si>
    <t xml:space="preserve">لوهة </t>
  </si>
  <si>
    <t xml:space="preserve">رخروخ السمن </t>
  </si>
  <si>
    <t>الذكر: مرعاد زيان - الأنثى: مرعاد شيان</t>
  </si>
  <si>
    <t>زعيعرة - زميمة</t>
  </si>
  <si>
    <t>سويد أباط</t>
  </si>
  <si>
    <t>تمرة - زعيعرة - بونواس</t>
  </si>
  <si>
    <t>بيبية - متوه</t>
  </si>
  <si>
    <t>خشيشي - غطاسي - طماسي</t>
  </si>
  <si>
    <t>صرَّة</t>
  </si>
  <si>
    <t>حمام ياكريم - حمام بدي</t>
  </si>
  <si>
    <t>قمري - بدي</t>
  </si>
  <si>
    <t>أبو منجل</t>
  </si>
  <si>
    <t>بومة - هامة</t>
  </si>
  <si>
    <t>الهدهد</t>
  </si>
  <si>
    <t>NA</t>
  </si>
  <si>
    <t>V</t>
  </si>
  <si>
    <t>NT</t>
  </si>
  <si>
    <t>LC</t>
  </si>
  <si>
    <t>ملاحظة: لا يوجد تحديث للبيانات حتى نهاية عام 2022.</t>
  </si>
  <si>
    <t>Note: No Updates Available Until End of 2022.</t>
  </si>
  <si>
    <t>عدد الحيوانات حسب حالة الانقراض - 2022</t>
  </si>
  <si>
    <t>Number of Fuana by Threatened Status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</si>
</sst>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164" formatCode="0_);\(0\)"/>
    <numFmt numFmtId="165" formatCode="_-* #,##0_-;_-* #,##0\-;_-* &quot;-&quot;_-;_-@_-"/>
    <numFmt numFmtId="166" formatCode="_(* #,##0.0_);_(* \(#,##0.0\);_(* &quot;-&quot;?_);_(@_)"/>
    <numFmt numFmtId="167" formatCode="[$-409]mmm\-yy;@"/>
    <numFmt numFmtId="168" formatCode="0.0_);\(0.0\)"/>
    <numFmt numFmtId="169" formatCode="_(* #,##0.00_);_(* \(#,##0.00\);_(* &quot;-&quot;?_);_(@_)"/>
  </numFmts>
  <fonts count="67">
    <font>
      <sz val="11"/>
      <color theme="1"/>
      <name val="Calibri"/>
      <family val="2"/>
      <scheme val="minor"/>
    </font>
    <font>
      <b/>
      <sz val="11"/>
      <color theme="1"/>
      <name val="Calibri"/>
      <family val="2"/>
      <scheme val="minor"/>
    </font>
    <font>
      <sz val="11"/>
      <color rgb="FF622C1F"/>
      <name val="Helvetica"/>
    </font>
    <font>
      <sz val="10"/>
      <name val="Arial"/>
      <family val="2"/>
    </font>
    <font>
      <sz val="14"/>
      <color theme="1"/>
      <name val="Gotham Bold"/>
      <family val="3"/>
    </font>
    <font>
      <sz val="10"/>
      <color theme="1"/>
      <name val="Helvetica"/>
    </font>
    <font>
      <sz val="9"/>
      <name val="Helvetica"/>
    </font>
    <font>
      <sz val="10"/>
      <name val="Helvetica"/>
    </font>
    <font>
      <sz val="12"/>
      <color theme="0"/>
      <name val="Gotham Bold"/>
      <family val="3"/>
    </font>
    <font>
      <sz val="11"/>
      <color theme="0"/>
      <name val="GE SS Two Medium"/>
      <family val="1"/>
      <charset val="178"/>
    </font>
    <font>
      <sz val="11"/>
      <color theme="1"/>
      <name val="Sakkal Majalla"/>
    </font>
    <font>
      <sz val="11"/>
      <color theme="1"/>
      <name val="Helvetica"/>
    </font>
    <font>
      <b/>
      <sz val="11"/>
      <color theme="1"/>
      <name val="Sakkal Majalla"/>
    </font>
    <font>
      <b/>
      <sz val="10"/>
      <name val="Sakkal Majalla"/>
    </font>
    <font>
      <b/>
      <sz val="11"/>
      <color theme="1"/>
      <name val="Helvetica"/>
    </font>
    <font>
      <sz val="10"/>
      <name val="Times New Roman"/>
      <family val="1"/>
    </font>
    <font>
      <b/>
      <sz val="28"/>
      <name val="Sakkal Majalla"/>
    </font>
    <font>
      <b/>
      <sz val="22"/>
      <name val="Helvetica"/>
    </font>
    <font>
      <b/>
      <sz val="22"/>
      <name val="Arial"/>
      <family val="2"/>
    </font>
    <font>
      <sz val="11"/>
      <color theme="0"/>
      <name val="Helvetica"/>
    </font>
    <font>
      <sz val="12"/>
      <color theme="1"/>
      <name val="Sakkal Majalla"/>
    </font>
    <font>
      <b/>
      <sz val="12"/>
      <color theme="1"/>
      <name val="Sakkal Majalla"/>
    </font>
    <font>
      <b/>
      <sz val="10"/>
      <color theme="1"/>
      <name val="Helvetica"/>
    </font>
    <font>
      <b/>
      <sz val="9"/>
      <color theme="1"/>
      <name val="Helvetica"/>
    </font>
    <font>
      <sz val="11"/>
      <color theme="1"/>
      <name val="Calibri"/>
      <family val="2"/>
      <scheme val="minor"/>
    </font>
    <font>
      <b/>
      <sz val="14"/>
      <color rgb="FFB59F54"/>
      <name val="Sakkal Majalla"/>
    </font>
    <font>
      <sz val="14"/>
      <color rgb="FFB59F54"/>
      <name val="Calibri"/>
      <family val="2"/>
      <scheme val="minor"/>
    </font>
    <font>
      <sz val="9"/>
      <color theme="1"/>
      <name val="Helvetica"/>
    </font>
    <font>
      <u/>
      <sz val="9"/>
      <color theme="1"/>
      <name val="Sakkal Majalla"/>
    </font>
    <font>
      <sz val="9"/>
      <color theme="1"/>
      <name val="Sakkal Majalla"/>
    </font>
    <font>
      <sz val="14"/>
      <color theme="1"/>
      <name val="Times New Roman"/>
      <family val="1"/>
    </font>
    <font>
      <sz val="14"/>
      <color rgb="FF4F81BD"/>
      <name val="Symbol"/>
      <family val="1"/>
      <charset val="2"/>
    </font>
    <font>
      <sz val="9"/>
      <color theme="1"/>
      <name val="Calibri"/>
      <family val="2"/>
      <scheme val="minor"/>
    </font>
    <font>
      <u/>
      <sz val="11"/>
      <color theme="10"/>
      <name val="Calibri"/>
      <family val="2"/>
      <scheme val="minor"/>
    </font>
    <font>
      <sz val="16"/>
      <color theme="0"/>
      <name val="Sakkal Majalla"/>
    </font>
    <font>
      <sz val="12"/>
      <color theme="0"/>
      <name val="Helvetica"/>
    </font>
    <font>
      <vertAlign val="superscript"/>
      <sz val="12"/>
      <color theme="1"/>
      <name val="Sakkal Majalla"/>
    </font>
    <font>
      <vertAlign val="superscript"/>
      <sz val="9"/>
      <color theme="1"/>
      <name val="Helvetica"/>
    </font>
    <font>
      <b/>
      <sz val="11"/>
      <color theme="0"/>
      <name val="Calibri"/>
      <family val="2"/>
      <scheme val="minor"/>
    </font>
    <font>
      <sz val="11"/>
      <color theme="0"/>
      <name val="Calibri"/>
      <family val="2"/>
      <scheme val="minor"/>
    </font>
    <font>
      <b/>
      <sz val="26"/>
      <name val="Calibri"/>
      <family val="2"/>
      <scheme val="minor"/>
    </font>
    <font>
      <sz val="10"/>
      <name val="Calibri"/>
      <family val="2"/>
      <scheme val="minor"/>
    </font>
    <font>
      <b/>
      <sz val="25"/>
      <name val="Calibri"/>
      <family val="2"/>
      <scheme val="minor"/>
    </font>
    <font>
      <b/>
      <sz val="24"/>
      <name val="Calibri"/>
      <family val="2"/>
      <scheme val="minor"/>
    </font>
    <font>
      <b/>
      <sz val="12"/>
      <color rgb="FFB59F54"/>
      <name val="Calibri"/>
      <family val="2"/>
      <scheme val="minor"/>
    </font>
    <font>
      <b/>
      <sz val="11"/>
      <color rgb="FFB59F54"/>
      <name val="Calibri"/>
      <family val="2"/>
      <scheme val="minor"/>
    </font>
    <font>
      <sz val="10"/>
      <color theme="1"/>
      <name val="Calibri"/>
      <family val="2"/>
      <scheme val="minor"/>
    </font>
    <font>
      <u/>
      <sz val="10"/>
      <color theme="1"/>
      <name val="Calibri"/>
      <family val="2"/>
      <scheme val="minor"/>
    </font>
    <font>
      <u/>
      <sz val="9"/>
      <color theme="1"/>
      <name val="Calibri"/>
      <family val="2"/>
      <scheme val="minor"/>
    </font>
    <font>
      <b/>
      <sz val="10"/>
      <color theme="1"/>
      <name val="Calibri"/>
      <family val="2"/>
      <scheme val="minor"/>
    </font>
    <font>
      <b/>
      <sz val="12"/>
      <color theme="0"/>
      <name val="Calibri"/>
      <family val="2"/>
      <scheme val="minor"/>
    </font>
    <font>
      <b/>
      <sz val="10"/>
      <color theme="0"/>
      <name val="Calibri"/>
      <family val="2"/>
      <scheme val="minor"/>
    </font>
    <font>
      <b/>
      <u/>
      <sz val="9"/>
      <color theme="1"/>
      <name val="Calibri"/>
      <family val="2"/>
      <scheme val="minor"/>
    </font>
    <font>
      <sz val="13"/>
      <color theme="0"/>
      <name val="Calibri"/>
      <family val="2"/>
      <scheme val="minor"/>
    </font>
    <font>
      <sz val="14"/>
      <color theme="0"/>
      <name val="Calibri"/>
      <family val="2"/>
      <scheme val="minor"/>
    </font>
    <font>
      <b/>
      <sz val="12"/>
      <color theme="1"/>
      <name val="Calibri"/>
      <family val="2"/>
      <scheme val="minor"/>
    </font>
    <font>
      <sz val="11"/>
      <name val="Calibri"/>
      <family val="2"/>
      <scheme val="minor"/>
    </font>
    <font>
      <sz val="12"/>
      <color theme="1"/>
      <name val="Calibri"/>
      <family val="2"/>
      <scheme val="minor"/>
    </font>
    <font>
      <b/>
      <sz val="11"/>
      <name val="Calibri"/>
      <family val="2"/>
      <scheme val="minor"/>
    </font>
    <font>
      <b/>
      <sz val="10"/>
      <name val="Calibri"/>
      <family val="2"/>
      <scheme val="minor"/>
    </font>
    <font>
      <sz val="8"/>
      <name val="Calibri"/>
      <family val="2"/>
      <scheme val="minor"/>
    </font>
    <font>
      <sz val="9"/>
      <name val="Calibri"/>
      <family val="2"/>
      <scheme val="minor"/>
    </font>
    <font>
      <sz val="13"/>
      <color theme="1"/>
      <name val="Calibri"/>
      <family val="2"/>
      <scheme val="minor"/>
    </font>
    <font>
      <sz val="10"/>
      <color theme="0"/>
      <name val="Helvetica"/>
    </font>
    <font>
      <sz val="8"/>
      <color theme="1"/>
      <name val="Calibri"/>
      <family val="2"/>
      <scheme val="minor"/>
    </font>
    <font>
      <b/>
      <sz val="9"/>
      <name val="Calibri"/>
      <family val="2"/>
      <scheme val="minor"/>
    </font>
    <font>
      <sz val="10"/>
      <color rgb="FF622C1F"/>
      <name val="Calibri"/>
      <family val="2"/>
      <scheme val="minor"/>
    </font>
  </fonts>
  <fills count="7">
    <fill>
      <patternFill patternType="none"/>
    </fill>
    <fill>
      <patternFill patternType="gray125"/>
    </fill>
    <fill>
      <patternFill patternType="solid">
        <fgColor rgb="FFB59F54"/>
        <bgColor indexed="64"/>
      </patternFill>
    </fill>
    <fill>
      <patternFill patternType="solid">
        <fgColor rgb="FFE8E1CA"/>
        <bgColor indexed="64"/>
      </patternFill>
    </fill>
    <fill>
      <patternFill patternType="solid">
        <fgColor rgb="FF622C1F"/>
        <bgColor indexed="64"/>
      </patternFill>
    </fill>
    <fill>
      <patternFill patternType="solid">
        <fgColor rgb="FFC1001F"/>
        <bgColor indexed="64"/>
      </patternFill>
    </fill>
    <fill>
      <patternFill patternType="solid">
        <fgColor theme="0"/>
        <bgColor indexed="64"/>
      </patternFill>
    </fill>
  </fills>
  <borders count="23">
    <border>
      <left/>
      <right/>
      <top/>
      <bottom/>
      <diagonal/>
    </border>
    <border>
      <left/>
      <right/>
      <top/>
      <bottom style="medium">
        <color rgb="FFB59F54"/>
      </bottom>
      <diagonal/>
    </border>
    <border>
      <left/>
      <right/>
      <top style="thin">
        <color rgb="FFB59F54"/>
      </top>
      <bottom style="thin">
        <color rgb="FFB59F54"/>
      </bottom>
      <diagonal/>
    </border>
    <border>
      <left style="thin">
        <color rgb="FFB59F54"/>
      </left>
      <right/>
      <top style="thin">
        <color rgb="FFB59F54"/>
      </top>
      <bottom/>
      <diagonal/>
    </border>
    <border>
      <left/>
      <right/>
      <top style="thin">
        <color rgb="FFB59F54"/>
      </top>
      <bottom/>
      <diagonal/>
    </border>
    <border>
      <left/>
      <right style="thin">
        <color rgb="FFB59F54"/>
      </right>
      <top style="thin">
        <color rgb="FFB59F54"/>
      </top>
      <bottom style="thin">
        <color rgb="FFB59F54"/>
      </bottom>
      <diagonal/>
    </border>
    <border>
      <left style="thin">
        <color rgb="FFB59F54"/>
      </left>
      <right/>
      <top style="thin">
        <color rgb="FFB59F54"/>
      </top>
      <bottom style="thin">
        <color rgb="FFB59F54"/>
      </bottom>
      <diagonal/>
    </border>
    <border>
      <left/>
      <right style="thick">
        <color theme="0"/>
      </right>
      <top/>
      <bottom/>
      <diagonal/>
    </border>
    <border>
      <left style="thick">
        <color theme="0"/>
      </left>
      <right/>
      <top style="thin">
        <color rgb="FFB59F54"/>
      </top>
      <bottom/>
      <diagonal/>
    </border>
    <border>
      <left/>
      <right style="thick">
        <color theme="0"/>
      </right>
      <top style="thin">
        <color rgb="FFB59F54"/>
      </top>
      <bottom/>
      <diagonal/>
    </border>
    <border>
      <left/>
      <right/>
      <top style="thin">
        <color rgb="FFE8E1CA"/>
      </top>
      <bottom/>
      <diagonal/>
    </border>
    <border>
      <left style="thick">
        <color theme="0"/>
      </left>
      <right style="thin">
        <color rgb="FFB59F54"/>
      </right>
      <top style="medium">
        <color rgb="FFB59F54"/>
      </top>
      <bottom/>
      <diagonal/>
    </border>
    <border>
      <left/>
      <right/>
      <top/>
      <bottom style="thin">
        <color rgb="FFB59F54"/>
      </bottom>
      <diagonal/>
    </border>
    <border>
      <left style="thick">
        <color theme="0"/>
      </left>
      <right/>
      <top/>
      <bottom/>
      <diagonal/>
    </border>
    <border>
      <left/>
      <right/>
      <top style="thick">
        <color theme="0"/>
      </top>
      <bottom style="thin">
        <color rgb="FFE8E1CA"/>
      </bottom>
      <diagonal/>
    </border>
    <border>
      <left style="thick">
        <color theme="0"/>
      </left>
      <right/>
      <top style="thin">
        <color theme="0"/>
      </top>
      <bottom/>
      <diagonal/>
    </border>
    <border>
      <left/>
      <right style="thick">
        <color theme="0"/>
      </right>
      <top/>
      <bottom style="thin">
        <color theme="0"/>
      </bottom>
      <diagonal/>
    </border>
    <border>
      <left/>
      <right style="thick">
        <color theme="0"/>
      </right>
      <top style="thin">
        <color theme="0"/>
      </top>
      <bottom/>
      <diagonal/>
    </border>
    <border>
      <left/>
      <right style="thick">
        <color theme="0"/>
      </right>
      <top style="thin">
        <color rgb="FFE8E1CA"/>
      </top>
      <bottom/>
      <diagonal/>
    </border>
    <border>
      <left/>
      <right/>
      <top style="thin">
        <color rgb="FFB59F54"/>
      </top>
      <bottom style="medium">
        <color rgb="FFB59F54"/>
      </bottom>
      <diagonal/>
    </border>
    <border>
      <left/>
      <right/>
      <top style="thin">
        <color theme="0"/>
      </top>
      <bottom style="thin">
        <color rgb="FFE8E1CA"/>
      </bottom>
      <diagonal/>
    </border>
    <border>
      <left style="thick">
        <color theme="0"/>
      </left>
      <right/>
      <top style="thick">
        <color theme="0"/>
      </top>
      <bottom/>
      <diagonal/>
    </border>
    <border>
      <left/>
      <right style="thick">
        <color theme="0"/>
      </right>
      <top style="thick">
        <color theme="0"/>
      </top>
      <bottom/>
      <diagonal/>
    </border>
  </borders>
  <cellStyleXfs count="5">
    <xf numFmtId="0" fontId="0" fillId="0" borderId="0"/>
    <xf numFmtId="0" fontId="3" fillId="0" borderId="0"/>
    <xf numFmtId="0" fontId="3" fillId="0" borderId="0"/>
    <xf numFmtId="0" fontId="3" fillId="0" borderId="0"/>
    <xf numFmtId="0" fontId="33" fillId="0" borderId="0" applyNumberFormat="0" applyFill="0" applyBorder="0" applyAlignment="0" applyProtection="0"/>
  </cellStyleXfs>
  <cellXfs count="141">
    <xf numFmtId="0" fontId="0" fillId="0" borderId="0" xfId="0"/>
    <xf numFmtId="0" fontId="10" fillId="0" borderId="0" xfId="0" applyFont="1"/>
    <xf numFmtId="0" fontId="11" fillId="0" borderId="0" xfId="0" applyFont="1"/>
    <xf numFmtId="0" fontId="12" fillId="0" borderId="0" xfId="0" applyFont="1" applyAlignment="1">
      <alignment horizontal="center" vertical="center"/>
    </xf>
    <xf numFmtId="0" fontId="1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top" wrapText="1"/>
    </xf>
    <xf numFmtId="0" fontId="13" fillId="0" borderId="0" xfId="1" applyFont="1" applyAlignment="1">
      <alignment horizontal="center" vertical="center" readingOrder="2"/>
    </xf>
    <xf numFmtId="0" fontId="7" fillId="0" borderId="0" xfId="1" applyFont="1"/>
    <xf numFmtId="165" fontId="8" fillId="2" borderId="0" xfId="1" applyNumberFormat="1" applyFont="1" applyFill="1" applyAlignment="1">
      <alignment horizontal="center" vertical="center"/>
    </xf>
    <xf numFmtId="165" fontId="9" fillId="5" borderId="0" xfId="1" applyNumberFormat="1" applyFont="1" applyFill="1" applyAlignment="1">
      <alignment vertical="center" wrapText="1"/>
    </xf>
    <xf numFmtId="49" fontId="8" fillId="4" borderId="0" xfId="1" applyNumberFormat="1" applyFont="1" applyFill="1" applyAlignment="1">
      <alignment horizontal="center" vertical="center" wrapText="1"/>
    </xf>
    <xf numFmtId="0" fontId="3" fillId="0" borderId="0" xfId="3"/>
    <xf numFmtId="0" fontId="15" fillId="0" borderId="0" xfId="1" applyFont="1"/>
    <xf numFmtId="0" fontId="16" fillId="0" borderId="0" xfId="3" applyFont="1" applyAlignment="1">
      <alignment horizontal="centerContinuous"/>
    </xf>
    <xf numFmtId="0" fontId="17" fillId="0" borderId="0" xfId="3" applyFont="1" applyAlignment="1">
      <alignment horizontal="centerContinuous"/>
    </xf>
    <xf numFmtId="0" fontId="18" fillId="0" borderId="0" xfId="3" applyFont="1" applyAlignment="1">
      <alignment horizontal="centerContinuous"/>
    </xf>
    <xf numFmtId="0" fontId="3" fillId="2" borderId="0" xfId="3" applyFill="1"/>
    <xf numFmtId="0" fontId="3" fillId="5" borderId="0" xfId="3" applyFill="1"/>
    <xf numFmtId="0" fontId="3" fillId="4" borderId="0" xfId="3" applyFill="1"/>
    <xf numFmtId="0" fontId="25" fillId="0" borderId="0" xfId="1" applyFont="1" applyAlignment="1">
      <alignment horizontal="right" vertical="center"/>
    </xf>
    <xf numFmtId="0" fontId="26" fillId="0" borderId="0" xfId="0" applyFont="1"/>
    <xf numFmtId="0" fontId="10" fillId="6" borderId="0" xfId="1" applyFont="1" applyFill="1" applyAlignment="1">
      <alignment horizontal="right" vertical="center"/>
    </xf>
    <xf numFmtId="0" fontId="22" fillId="0" borderId="0" xfId="0" applyFont="1" applyAlignment="1">
      <alignment vertical="center"/>
    </xf>
    <xf numFmtId="0" fontId="10" fillId="6" borderId="0" xfId="1" applyFont="1" applyFill="1" applyAlignment="1">
      <alignment horizontal="justify" vertical="top" wrapText="1"/>
    </xf>
    <xf numFmtId="0" fontId="20" fillId="6" borderId="0" xfId="1" applyFont="1" applyFill="1" applyAlignment="1">
      <alignment horizontal="right" vertical="center"/>
    </xf>
    <xf numFmtId="0" fontId="5" fillId="0" borderId="0" xfId="0" applyFont="1" applyAlignment="1">
      <alignment vertical="center"/>
    </xf>
    <xf numFmtId="0" fontId="28" fillId="6" borderId="0" xfId="1" applyFont="1" applyFill="1" applyAlignment="1">
      <alignment horizontal="right" vertical="center"/>
    </xf>
    <xf numFmtId="0" fontId="29" fillId="6" borderId="0" xfId="1" applyFont="1" applyFill="1" applyAlignment="1">
      <alignment horizontal="right" vertical="top"/>
    </xf>
    <xf numFmtId="0" fontId="30" fillId="0" borderId="0" xfId="0" applyFont="1" applyAlignment="1">
      <alignment horizontal="justify" vertical="center"/>
    </xf>
    <xf numFmtId="0" fontId="31" fillId="0" borderId="0" xfId="0" applyFont="1" applyAlignment="1">
      <alignment vertical="center"/>
    </xf>
    <xf numFmtId="0" fontId="21" fillId="6" borderId="0" xfId="1" applyFont="1" applyFill="1" applyAlignment="1">
      <alignment horizontal="right" vertical="center"/>
    </xf>
    <xf numFmtId="0" fontId="1" fillId="0" borderId="0" xfId="0" applyFont="1"/>
    <xf numFmtId="0" fontId="32" fillId="0" borderId="0" xfId="0" applyFont="1"/>
    <xf numFmtId="0" fontId="24" fillId="0" borderId="0" xfId="0" applyFont="1"/>
    <xf numFmtId="0" fontId="0" fillId="0" borderId="0" xfId="0" applyAlignment="1">
      <alignment horizontal="centerContinuous" vertical="center"/>
    </xf>
    <xf numFmtId="167" fontId="6" fillId="0" borderId="0" xfId="1" applyNumberFormat="1" applyFont="1" applyAlignment="1">
      <alignment horizontal="right" vertical="center"/>
    </xf>
    <xf numFmtId="168" fontId="6" fillId="0" borderId="0" xfId="1" applyNumberFormat="1" applyFont="1" applyAlignment="1">
      <alignment horizontal="right" vertical="center"/>
    </xf>
    <xf numFmtId="0" fontId="0" fillId="0" borderId="0" xfId="0" applyAlignment="1">
      <alignment wrapText="1"/>
    </xf>
    <xf numFmtId="0" fontId="34" fillId="5" borderId="0" xfId="1" applyFont="1" applyFill="1" applyAlignment="1">
      <alignment horizontal="centerContinuous"/>
    </xf>
    <xf numFmtId="0" fontId="35" fillId="5" borderId="0" xfId="1" applyFont="1" applyFill="1" applyAlignment="1">
      <alignment horizontal="centerContinuous" vertical="top" wrapText="1"/>
    </xf>
    <xf numFmtId="0" fontId="19" fillId="2" borderId="7" xfId="1" applyFont="1" applyFill="1" applyBorder="1" applyAlignment="1">
      <alignment horizontal="center" vertical="center"/>
    </xf>
    <xf numFmtId="0" fontId="4" fillId="2" borderId="4" xfId="1" applyFont="1" applyFill="1" applyBorder="1" applyAlignment="1">
      <alignment horizontal="center" vertical="center"/>
    </xf>
    <xf numFmtId="0" fontId="23" fillId="2" borderId="8" xfId="1" applyFont="1" applyFill="1" applyBorder="1" applyAlignment="1">
      <alignment horizontal="left" vertical="center"/>
    </xf>
    <xf numFmtId="0" fontId="21" fillId="2" borderId="9" xfId="1" applyFont="1" applyFill="1" applyBorder="1" applyAlignment="1">
      <alignment horizontal="right" vertical="center"/>
    </xf>
    <xf numFmtId="0" fontId="23" fillId="2" borderId="11" xfId="1" applyFont="1" applyFill="1" applyBorder="1" applyAlignment="1">
      <alignment horizontal="left" vertical="center"/>
    </xf>
    <xf numFmtId="0" fontId="23" fillId="2" borderId="13" xfId="1" applyFont="1" applyFill="1" applyBorder="1" applyAlignment="1">
      <alignment horizontal="left" vertical="center"/>
    </xf>
    <xf numFmtId="1" fontId="7" fillId="0" borderId="0" xfId="1" applyNumberFormat="1" applyFont="1"/>
    <xf numFmtId="0" fontId="21" fillId="2" borderId="7" xfId="1" applyFont="1" applyFill="1" applyBorder="1" applyAlignment="1">
      <alignment horizontal="right" vertical="center"/>
    </xf>
    <xf numFmtId="0" fontId="10" fillId="0" borderId="0" xfId="1" applyFont="1" applyAlignment="1">
      <alignment horizontal="justify" vertical="top" wrapText="1"/>
    </xf>
    <xf numFmtId="167" fontId="27" fillId="0" borderId="0" xfId="1" applyNumberFormat="1" applyFont="1" applyAlignment="1">
      <alignment horizontal="right" vertical="center"/>
    </xf>
    <xf numFmtId="168" fontId="27" fillId="0" borderId="0" xfId="1" applyNumberFormat="1" applyFont="1" applyAlignment="1">
      <alignment horizontal="right" vertical="center"/>
    </xf>
    <xf numFmtId="0" fontId="40" fillId="0" borderId="0" xfId="3" applyFont="1" applyAlignment="1">
      <alignment horizontal="centerContinuous"/>
    </xf>
    <xf numFmtId="0" fontId="41" fillId="0" borderId="0" xfId="3" applyFont="1"/>
    <xf numFmtId="0" fontId="42" fillId="0" borderId="0" xfId="3" applyFont="1" applyAlignment="1">
      <alignment horizontal="centerContinuous"/>
    </xf>
    <xf numFmtId="0" fontId="43" fillId="0" borderId="0" xfId="3" applyFont="1" applyAlignment="1">
      <alignment horizontal="centerContinuous"/>
    </xf>
    <xf numFmtId="0" fontId="44" fillId="0" borderId="0" xfId="1" applyFont="1" applyAlignment="1">
      <alignment horizontal="right" vertical="center"/>
    </xf>
    <xf numFmtId="0" fontId="45" fillId="0" borderId="0" xfId="1" applyFont="1" applyAlignment="1">
      <alignment horizontal="left" vertical="center"/>
    </xf>
    <xf numFmtId="0" fontId="24" fillId="6" borderId="0" xfId="1" applyFont="1" applyFill="1" applyAlignment="1">
      <alignment horizontal="right" vertical="center"/>
    </xf>
    <xf numFmtId="0" fontId="24" fillId="0" borderId="0" xfId="1" applyFont="1" applyAlignment="1">
      <alignment horizontal="right" vertical="top" wrapText="1"/>
    </xf>
    <xf numFmtId="0" fontId="46" fillId="0" borderId="0" xfId="0" applyFont="1" applyAlignment="1">
      <alignment horizontal="left" vertical="top" wrapText="1"/>
    </xf>
    <xf numFmtId="0" fontId="47" fillId="6" borderId="0" xfId="1" applyFont="1" applyFill="1" applyAlignment="1">
      <alignment horizontal="right" vertical="center"/>
    </xf>
    <xf numFmtId="0" fontId="48" fillId="0" borderId="0" xfId="0" applyFont="1" applyAlignment="1">
      <alignment vertical="center"/>
    </xf>
    <xf numFmtId="0" fontId="46" fillId="6" borderId="0" xfId="1" applyFont="1" applyFill="1" applyAlignment="1">
      <alignment horizontal="right" vertical="top" wrapText="1"/>
    </xf>
    <xf numFmtId="0" fontId="32" fillId="0" borderId="0" xfId="0" applyFont="1" applyAlignment="1">
      <alignment vertical="top" wrapText="1"/>
    </xf>
    <xf numFmtId="0" fontId="49" fillId="0" borderId="0" xfId="0" applyFont="1" applyAlignment="1">
      <alignment vertical="center"/>
    </xf>
    <xf numFmtId="0" fontId="1" fillId="0" borderId="0" xfId="1" applyFont="1" applyAlignment="1">
      <alignment horizontal="right" vertical="center"/>
    </xf>
    <xf numFmtId="0" fontId="49" fillId="0" borderId="0" xfId="0" applyFont="1" applyAlignment="1">
      <alignment horizontal="left" vertical="center"/>
    </xf>
    <xf numFmtId="0" fontId="50" fillId="2" borderId="3" xfId="1" applyFont="1" applyFill="1" applyBorder="1" applyAlignment="1">
      <alignment horizontal="right" vertical="center"/>
    </xf>
    <xf numFmtId="0" fontId="51" fillId="2" borderId="4" xfId="1" applyFont="1" applyFill="1" applyBorder="1" applyAlignment="1">
      <alignment horizontal="center" vertical="center"/>
    </xf>
    <xf numFmtId="0" fontId="38" fillId="2" borderId="5" xfId="1" applyFont="1" applyFill="1" applyBorder="1" applyAlignment="1">
      <alignment horizontal="left" vertical="center"/>
    </xf>
    <xf numFmtId="0" fontId="24" fillId="6" borderId="6" xfId="1" applyFont="1" applyFill="1" applyBorder="1" applyAlignment="1">
      <alignment horizontal="right" vertical="center"/>
    </xf>
    <xf numFmtId="0" fontId="52" fillId="0" borderId="2" xfId="4" applyFont="1" applyFill="1" applyBorder="1" applyAlignment="1">
      <alignment horizontal="center" vertical="center"/>
    </xf>
    <xf numFmtId="0" fontId="46" fillId="0" borderId="5" xfId="0" applyFont="1" applyBorder="1" applyAlignment="1">
      <alignment vertical="center"/>
    </xf>
    <xf numFmtId="0" fontId="54" fillId="5" borderId="0" xfId="1" applyFont="1" applyFill="1" applyAlignment="1">
      <alignment horizontal="centerContinuous"/>
    </xf>
    <xf numFmtId="0" fontId="53" fillId="5" borderId="0" xfId="1" applyFont="1" applyFill="1" applyAlignment="1">
      <alignment horizontal="centerContinuous" vertical="top" wrapText="1"/>
    </xf>
    <xf numFmtId="0" fontId="55" fillId="2" borderId="13" xfId="1" applyFont="1" applyFill="1" applyBorder="1" applyAlignment="1">
      <alignment horizontal="right" vertical="center" wrapText="1"/>
    </xf>
    <xf numFmtId="164" fontId="46" fillId="3" borderId="15" xfId="1" applyNumberFormat="1" applyFont="1" applyFill="1" applyBorder="1" applyAlignment="1">
      <alignment horizontal="right" vertical="center"/>
    </xf>
    <xf numFmtId="0" fontId="1" fillId="2" borderId="16" xfId="1" applyFont="1" applyFill="1" applyBorder="1" applyAlignment="1">
      <alignment horizontal="left" vertical="center"/>
    </xf>
    <xf numFmtId="164" fontId="46" fillId="3" borderId="13" xfId="1" applyNumberFormat="1" applyFont="1" applyFill="1" applyBorder="1" applyAlignment="1">
      <alignment horizontal="right" vertical="center"/>
    </xf>
    <xf numFmtId="164" fontId="46" fillId="3" borderId="10" xfId="1" applyNumberFormat="1" applyFont="1" applyFill="1" applyBorder="1" applyAlignment="1">
      <alignment horizontal="right" vertical="center"/>
    </xf>
    <xf numFmtId="164" fontId="46" fillId="3" borderId="17" xfId="1" applyNumberFormat="1" applyFont="1" applyFill="1" applyBorder="1" applyAlignment="1">
      <alignment horizontal="right" vertical="center"/>
    </xf>
    <xf numFmtId="164" fontId="46" fillId="3" borderId="18" xfId="1" applyNumberFormat="1" applyFont="1" applyFill="1" applyBorder="1" applyAlignment="1">
      <alignment horizontal="right" vertical="center"/>
    </xf>
    <xf numFmtId="0" fontId="56" fillId="0" borderId="0" xfId="2" applyFont="1" applyAlignment="1">
      <alignment horizontal="right" vertical="center" wrapText="1"/>
    </xf>
    <xf numFmtId="0" fontId="41" fillId="0" borderId="0" xfId="2" applyFont="1" applyAlignment="1">
      <alignment vertical="center" wrapText="1"/>
    </xf>
    <xf numFmtId="41" fontId="41" fillId="0" borderId="0" xfId="1" applyNumberFormat="1" applyFont="1" applyAlignment="1">
      <alignment horizontal="right" vertical="center"/>
    </xf>
    <xf numFmtId="0" fontId="58" fillId="0" borderId="0" xfId="2" applyFont="1" applyAlignment="1">
      <alignment horizontal="right" vertical="center" wrapText="1"/>
    </xf>
    <xf numFmtId="41" fontId="59" fillId="0" borderId="0" xfId="1" applyNumberFormat="1" applyFont="1" applyAlignment="1">
      <alignment horizontal="right" vertical="center"/>
    </xf>
    <xf numFmtId="0" fontId="59" fillId="0" borderId="0" xfId="2" applyFont="1" applyAlignment="1">
      <alignment vertical="center" wrapText="1"/>
    </xf>
    <xf numFmtId="0" fontId="58" fillId="0" borderId="2" xfId="2" applyFont="1" applyBorder="1" applyAlignment="1">
      <alignment horizontal="right" vertical="center" wrapText="1"/>
    </xf>
    <xf numFmtId="41" fontId="59" fillId="0" borderId="2" xfId="1" applyNumberFormat="1" applyFont="1" applyBorder="1" applyAlignment="1">
      <alignment horizontal="right" vertical="center"/>
    </xf>
    <xf numFmtId="0" fontId="59" fillId="0" borderId="2" xfId="2" applyFont="1" applyBorder="1" applyAlignment="1">
      <alignment vertical="center" wrapText="1"/>
    </xf>
    <xf numFmtId="0" fontId="58" fillId="0" borderId="19" xfId="2" applyFont="1" applyBorder="1" applyAlignment="1">
      <alignment horizontal="right" vertical="center" wrapText="1"/>
    </xf>
    <xf numFmtId="41" fontId="59" fillId="0" borderId="19" xfId="1" applyNumberFormat="1" applyFont="1" applyBorder="1" applyAlignment="1">
      <alignment horizontal="right" vertical="center"/>
    </xf>
    <xf numFmtId="0" fontId="59" fillId="0" borderId="19" xfId="2" applyFont="1" applyBorder="1" applyAlignment="1">
      <alignment vertical="center" wrapText="1"/>
    </xf>
    <xf numFmtId="0" fontId="60" fillId="0" borderId="0" xfId="1" applyFont="1"/>
    <xf numFmtId="0" fontId="61" fillId="0" borderId="0" xfId="1" applyFont="1" applyAlignment="1">
      <alignment horizontal="right" readingOrder="2"/>
    </xf>
    <xf numFmtId="0" fontId="57" fillId="0" borderId="0" xfId="0" applyFont="1" applyAlignment="1">
      <alignment horizontal="centerContinuous" vertical="center"/>
    </xf>
    <xf numFmtId="0" fontId="39" fillId="0" borderId="0" xfId="0" applyFont="1"/>
    <xf numFmtId="0" fontId="39" fillId="0" borderId="0" xfId="0" applyFont="1" applyAlignment="1">
      <alignment wrapText="1"/>
    </xf>
    <xf numFmtId="41" fontId="63" fillId="0" borderId="0" xfId="1" applyNumberFormat="1" applyFont="1" applyAlignment="1">
      <alignment horizontal="right" vertical="center"/>
    </xf>
    <xf numFmtId="41" fontId="39" fillId="0" borderId="0" xfId="0" applyNumberFormat="1" applyFont="1"/>
    <xf numFmtId="0" fontId="55" fillId="2" borderId="0" xfId="1" applyFont="1" applyFill="1" applyAlignment="1">
      <alignment horizontal="right" vertical="top" wrapText="1"/>
    </xf>
    <xf numFmtId="0" fontId="1" fillId="2" borderId="0" xfId="1" applyFont="1" applyFill="1" applyAlignment="1">
      <alignment horizontal="left" vertical="top"/>
    </xf>
    <xf numFmtId="164" fontId="41" fillId="0" borderId="0" xfId="1" applyNumberFormat="1" applyFont="1" applyAlignment="1">
      <alignment horizontal="right" vertical="center"/>
    </xf>
    <xf numFmtId="164" fontId="46" fillId="3" borderId="20" xfId="1" applyNumberFormat="1" applyFont="1" applyFill="1" applyBorder="1" applyAlignment="1">
      <alignment horizontal="right" vertical="center"/>
    </xf>
    <xf numFmtId="164" fontId="46" fillId="3" borderId="21" xfId="1" applyNumberFormat="1" applyFont="1" applyFill="1" applyBorder="1" applyAlignment="1">
      <alignment horizontal="right" vertical="center"/>
    </xf>
    <xf numFmtId="164" fontId="46" fillId="3" borderId="14" xfId="1" applyNumberFormat="1" applyFont="1" applyFill="1" applyBorder="1" applyAlignment="1">
      <alignment horizontal="right" vertical="center"/>
    </xf>
    <xf numFmtId="164" fontId="46" fillId="3" borderId="22" xfId="1" applyNumberFormat="1" applyFont="1" applyFill="1" applyBorder="1" applyAlignment="1">
      <alignment horizontal="right" vertical="center"/>
    </xf>
    <xf numFmtId="164" fontId="64" fillId="3" borderId="14" xfId="1" applyNumberFormat="1" applyFont="1" applyFill="1" applyBorder="1" applyAlignment="1">
      <alignment horizontal="center" vertical="center"/>
    </xf>
    <xf numFmtId="164" fontId="64" fillId="3" borderId="10" xfId="1" applyNumberFormat="1" applyFont="1" applyFill="1" applyBorder="1" applyAlignment="1">
      <alignment horizontal="center" vertical="center"/>
    </xf>
    <xf numFmtId="164" fontId="59" fillId="0" borderId="0" xfId="1" applyNumberFormat="1" applyFont="1" applyAlignment="1">
      <alignment horizontal="right" vertical="center"/>
    </xf>
    <xf numFmtId="0" fontId="58" fillId="0" borderId="12" xfId="2" applyFont="1" applyBorder="1" applyAlignment="1">
      <alignment horizontal="right" vertical="center" wrapText="1"/>
    </xf>
    <xf numFmtId="164" fontId="59" fillId="0" borderId="12" xfId="1" applyNumberFormat="1" applyFont="1" applyBorder="1" applyAlignment="1">
      <alignment horizontal="right" vertical="center"/>
    </xf>
    <xf numFmtId="41" fontId="59" fillId="0" borderId="12" xfId="1" applyNumberFormat="1" applyFont="1" applyBorder="1" applyAlignment="1">
      <alignment horizontal="right" vertical="center"/>
    </xf>
    <xf numFmtId="0" fontId="59" fillId="0" borderId="12" xfId="2" applyFont="1" applyBorder="1" applyAlignment="1">
      <alignment vertical="center" wrapText="1"/>
    </xf>
    <xf numFmtId="0" fontId="56" fillId="0" borderId="1" xfId="2" applyFont="1" applyBorder="1" applyAlignment="1">
      <alignment horizontal="right" vertical="center" wrapText="1"/>
    </xf>
    <xf numFmtId="164" fontId="41" fillId="0" borderId="1" xfId="1" applyNumberFormat="1" applyFont="1" applyBorder="1" applyAlignment="1">
      <alignment horizontal="right" vertical="center"/>
    </xf>
    <xf numFmtId="41" fontId="41" fillId="0" borderId="1" xfId="1" applyNumberFormat="1" applyFont="1" applyBorder="1" applyAlignment="1">
      <alignment horizontal="right" vertical="center"/>
    </xf>
    <xf numFmtId="0" fontId="41" fillId="0" borderId="1" xfId="2" applyFont="1" applyBorder="1" applyAlignment="1">
      <alignment vertical="center" wrapText="1"/>
    </xf>
    <xf numFmtId="0" fontId="59" fillId="0" borderId="12" xfId="2" applyFont="1" applyBorder="1" applyAlignment="1">
      <alignment horizontal="right" vertical="center" wrapText="1"/>
    </xf>
    <xf numFmtId="0" fontId="59" fillId="0" borderId="4" xfId="2" applyFont="1" applyBorder="1" applyAlignment="1">
      <alignment horizontal="right" vertical="center" wrapText="1"/>
    </xf>
    <xf numFmtId="0" fontId="46" fillId="0" borderId="0" xfId="0" applyFont="1"/>
    <xf numFmtId="0" fontId="49" fillId="0" borderId="0" xfId="0" applyFont="1" applyAlignment="1">
      <alignment horizontal="center"/>
    </xf>
    <xf numFmtId="0" fontId="66" fillId="0" borderId="0" xfId="0" applyFont="1" applyAlignment="1">
      <alignment horizontal="right" wrapText="1"/>
    </xf>
    <xf numFmtId="0" fontId="51" fillId="2" borderId="0" xfId="1" applyFont="1" applyFill="1" applyAlignment="1">
      <alignment horizontal="left"/>
    </xf>
    <xf numFmtId="166" fontId="41" fillId="0" borderId="12" xfId="1" applyNumberFormat="1" applyFont="1" applyBorder="1" applyAlignment="1">
      <alignment horizontal="left"/>
    </xf>
    <xf numFmtId="166" fontId="41" fillId="0" borderId="12" xfId="1" applyNumberFormat="1" applyFont="1" applyBorder="1" applyAlignment="1">
      <alignment horizontal="left" wrapText="1"/>
    </xf>
    <xf numFmtId="166" fontId="41" fillId="0" borderId="0" xfId="1" applyNumberFormat="1" applyFont="1" applyAlignment="1">
      <alignment horizontal="left"/>
    </xf>
    <xf numFmtId="166" fontId="41" fillId="0" borderId="2" xfId="1" applyNumberFormat="1" applyFont="1" applyBorder="1" applyAlignment="1">
      <alignment horizontal="left"/>
    </xf>
    <xf numFmtId="166" fontId="41" fillId="0" borderId="2" xfId="1" applyNumberFormat="1" applyFont="1" applyBorder="1" applyAlignment="1">
      <alignment horizontal="left" wrapText="1"/>
    </xf>
    <xf numFmtId="169" fontId="41" fillId="0" borderId="2" xfId="1" applyNumberFormat="1" applyFont="1" applyBorder="1" applyAlignment="1">
      <alignment horizontal="left" wrapText="1"/>
    </xf>
    <xf numFmtId="0" fontId="51" fillId="2" borderId="0" xfId="1" applyFont="1" applyFill="1" applyAlignment="1">
      <alignment horizontal="left" vertical="center"/>
    </xf>
    <xf numFmtId="166" fontId="41" fillId="0" borderId="12" xfId="1" applyNumberFormat="1" applyFont="1" applyBorder="1" applyAlignment="1">
      <alignment horizontal="left" vertical="center"/>
    </xf>
    <xf numFmtId="166" fontId="41" fillId="0" borderId="12" xfId="1" applyNumberFormat="1" applyFont="1" applyBorder="1" applyAlignment="1">
      <alignment horizontal="left" vertical="center" wrapText="1"/>
    </xf>
    <xf numFmtId="41" fontId="59" fillId="3" borderId="12" xfId="1" applyNumberFormat="1" applyFont="1" applyFill="1" applyBorder="1" applyAlignment="1">
      <alignment horizontal="right" vertical="center"/>
    </xf>
    <xf numFmtId="41" fontId="59" fillId="3" borderId="0" xfId="1" applyNumberFormat="1" applyFont="1" applyFill="1" applyAlignment="1">
      <alignment horizontal="right" vertical="center"/>
    </xf>
    <xf numFmtId="41" fontId="41" fillId="3" borderId="0" xfId="1" applyNumberFormat="1" applyFont="1" applyFill="1" applyAlignment="1">
      <alignment horizontal="right" vertical="center"/>
    </xf>
    <xf numFmtId="41" fontId="41" fillId="3" borderId="1" xfId="1" applyNumberFormat="1" applyFont="1" applyFill="1" applyBorder="1" applyAlignment="1">
      <alignment horizontal="right" vertical="center"/>
    </xf>
    <xf numFmtId="0" fontId="53" fillId="2" borderId="0" xfId="1" applyFont="1" applyFill="1" applyAlignment="1">
      <alignment horizontal="center" vertical="center"/>
    </xf>
    <xf numFmtId="0" fontId="53" fillId="4" borderId="0" xfId="1" applyFont="1" applyFill="1" applyAlignment="1">
      <alignment horizontal="center" vertical="center"/>
    </xf>
  </cellXfs>
  <cellStyles count="5">
    <cellStyle name="Hyperlink" xfId="4" builtinId="8"/>
    <cellStyle name="Normal" xfId="0" builtinId="0"/>
    <cellStyle name="Normal 2" xfId="1" xr:uid="{00000000-0005-0000-0000-000002000000}"/>
    <cellStyle name="Normal 2 2" xfId="2" xr:uid="{00000000-0005-0000-0000-000003000000}"/>
    <cellStyle name="Normal 8" xfId="3" xr:uid="{00000000-0005-0000-0000-000004000000}"/>
  </cellStyles>
  <dxfs count="0"/>
  <tableStyles count="0" defaultTableStyle="TableStyleMedium2" defaultPivotStyle="PivotStyleLight16"/>
  <colors>
    <mruColors>
      <color rgb="FFE8E1CA"/>
      <color rgb="FFB59F54"/>
      <color rgb="FFC1001F"/>
      <color rgb="FFC45C44"/>
      <color rgb="FF622C1F"/>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999279443752695E-2"/>
          <c:y val="0.10965732804522142"/>
          <c:w val="0.88154681864895401"/>
          <c:h val="0.63014180620873461"/>
        </c:manualLayout>
      </c:layout>
      <c:barChart>
        <c:barDir val="col"/>
        <c:grouping val="stacked"/>
        <c:varyColors val="0"/>
        <c:ser>
          <c:idx val="0"/>
          <c:order val="0"/>
          <c:tx>
            <c:strRef>
              <c:f>'F1'!$A$1048569</c:f>
              <c:strCache>
                <c:ptCount val="1"/>
                <c:pt idx="0">
                  <c:v>الأنواع المهددة بالانقراض
Threatened Species</c:v>
                </c:pt>
              </c:strCache>
            </c:strRef>
          </c:tx>
          <c:spPr>
            <a:solidFill>
              <a:srgbClr val="C1001F"/>
            </a:solidFill>
            <a:ln>
              <a:noFill/>
            </a:ln>
            <a:effectLst/>
          </c:spPr>
          <c:invertIfNegative val="0"/>
          <c:dLbls>
            <c:dLbl>
              <c:idx val="1"/>
              <c:layout>
                <c:manualLayout>
                  <c:x val="0"/>
                  <c:y val="-3.1983387346522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DF-4EA4-A04B-88EC1B3CA81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1001F"/>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'F1'!$B$1048568:$C$1048568</c:f>
              <c:strCache>
                <c:ptCount val="2"/>
                <c:pt idx="0">
                  <c:v>الطحالب - Algae</c:v>
                </c:pt>
                <c:pt idx="1">
                  <c:v>النباتات الوعائية - Vascular plants</c:v>
                </c:pt>
              </c:strCache>
            </c:strRef>
          </c:cat>
          <c:val>
            <c:numRef>
              <c:f>'F1'!$B$1048569:$C$1048569</c:f>
              <c:numCache>
                <c:formatCode>General</c:formatCode>
                <c:ptCount val="2"/>
                <c:pt idx="1">
                  <c:v>4</c:v>
                </c:pt>
              </c:numCache>
            </c:numRef>
          </c:val>
          <c:extLst>
            <c:ext xmlns:c16="http://schemas.microsoft.com/office/drawing/2014/chart" uri="{C3380CC4-5D6E-409C-BE32-E72D297353CC}">
              <c16:uniqueId val="{00000000-F6DF-4EA4-A04B-88EC1B3CA81D}"/>
            </c:ext>
          </c:extLst>
        </c:ser>
        <c:ser>
          <c:idx val="1"/>
          <c:order val="1"/>
          <c:tx>
            <c:strRef>
              <c:f>'F1'!$A$1048570</c:f>
              <c:strCache>
                <c:ptCount val="1"/>
                <c:pt idx="0">
                  <c:v>الأنواع غير المصنفة
Not Evaluated Species </c:v>
                </c:pt>
              </c:strCache>
            </c:strRef>
          </c:tx>
          <c:spPr>
            <a:solidFill>
              <a:srgbClr val="B59F54"/>
            </a:solidFill>
            <a:ln>
              <a:noFill/>
            </a:ln>
            <a:effectLst/>
          </c:spPr>
          <c:invertIfNegative val="0"/>
          <c:dLbls>
            <c:dLbl>
              <c:idx val="0"/>
              <c:layout>
                <c:manualLayout>
                  <c:x val="0"/>
                  <c:y val="-5.939771935782818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59F54"/>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DF-4EA4-A04B-88EC1B3CA81D}"/>
                </c:ext>
              </c:extLst>
            </c:dLbl>
            <c:dLbl>
              <c:idx val="1"/>
              <c:layout>
                <c:manualLayout>
                  <c:x val="-3.9007094376896988E-3"/>
                  <c:y val="-0.31069576279479399"/>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59F54"/>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DF-4EA4-A04B-88EC1B3CA81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'F1'!$B$1048568:$C$1048568</c:f>
              <c:strCache>
                <c:ptCount val="2"/>
                <c:pt idx="0">
                  <c:v>الطحالب - Algae</c:v>
                </c:pt>
                <c:pt idx="1">
                  <c:v>النباتات الوعائية - Vascular plants</c:v>
                </c:pt>
              </c:strCache>
            </c:strRef>
          </c:cat>
          <c:val>
            <c:numRef>
              <c:f>'F1'!$B$1048570:$C$1048570</c:f>
              <c:numCache>
                <c:formatCode>General</c:formatCode>
                <c:ptCount val="2"/>
                <c:pt idx="0">
                  <c:v>34</c:v>
                </c:pt>
                <c:pt idx="1">
                  <c:v>355</c:v>
                </c:pt>
              </c:numCache>
            </c:numRef>
          </c:val>
          <c:extLst>
            <c:ext xmlns:c16="http://schemas.microsoft.com/office/drawing/2014/chart" uri="{C3380CC4-5D6E-409C-BE32-E72D297353CC}">
              <c16:uniqueId val="{00000001-F6DF-4EA4-A04B-88EC1B3CA81D}"/>
            </c:ext>
          </c:extLst>
        </c:ser>
        <c:dLbls>
          <c:dLblPos val="ctr"/>
          <c:showLegendKey val="0"/>
          <c:showVal val="1"/>
          <c:showCatName val="0"/>
          <c:showSerName val="0"/>
          <c:showPercent val="0"/>
          <c:showBubbleSize val="0"/>
        </c:dLbls>
        <c:gapWidth val="150"/>
        <c:overlap val="100"/>
        <c:axId val="776964367"/>
        <c:axId val="776968943"/>
      </c:barChart>
      <c:catAx>
        <c:axId val="77696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crossAx val="776968943"/>
        <c:crosses val="autoZero"/>
        <c:auto val="1"/>
        <c:lblAlgn val="ctr"/>
        <c:lblOffset val="100"/>
        <c:noMultiLvlLbl val="0"/>
      </c:catAx>
      <c:valAx>
        <c:axId val="776968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rtl="1">
                  <a:defRPr sz="1000" b="0" i="0" u="none" strike="noStrike" kern="1200" baseline="0">
                    <a:solidFill>
                      <a:schemeClr val="tx1">
                        <a:lumMod val="65000"/>
                        <a:lumOff val="35000"/>
                      </a:schemeClr>
                    </a:solidFill>
                    <a:latin typeface="+mn-lt"/>
                    <a:ea typeface="+mn-ea"/>
                    <a:cs typeface="+mn-cs"/>
                  </a:defRPr>
                </a:pPr>
                <a:r>
                  <a:rPr lang="ar-BH" sz="1200">
                    <a:latin typeface="+mn-lt"/>
                    <a:cs typeface="Sakkal Majalla" panose="02000000000000000000" pitchFamily="2" charset="-78"/>
                  </a:rPr>
                  <a:t>عدد</a:t>
                </a:r>
                <a:r>
                  <a:rPr lang="ar-BH" sz="1200" baseline="0">
                    <a:latin typeface="+mn-lt"/>
                    <a:cs typeface="Sakkal Majalla" panose="02000000000000000000" pitchFamily="2" charset="-78"/>
                  </a:rPr>
                  <a:t> </a:t>
                </a:r>
                <a:r>
                  <a:rPr lang="en-US" sz="900" baseline="0">
                    <a:latin typeface="+mn-lt"/>
                  </a:rPr>
                  <a:t>Number</a:t>
                </a:r>
                <a:endParaRPr lang="en-US">
                  <a:latin typeface="+mn-lt"/>
                </a:endParaRPr>
              </a:p>
            </c:rich>
          </c:tx>
          <c:layout>
            <c:manualLayout>
              <c:xMode val="edge"/>
              <c:yMode val="edge"/>
              <c:x val="1.3584864391951007E-2"/>
              <c:y val="1.1847477398658501E-3"/>
            </c:manualLayout>
          </c:layout>
          <c:overlay val="0"/>
          <c:spPr>
            <a:noFill/>
            <a:ln>
              <a:noFill/>
            </a:ln>
            <a:effectLst/>
          </c:spPr>
          <c:txPr>
            <a:bodyPr rot="0" spcFirstLastPara="1" vertOverflow="ellipsis" wrap="square" anchor="ctr" anchorCtr="1"/>
            <a:lstStyle/>
            <a:p>
              <a:pPr rtl="1">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76964367"/>
        <c:crosses val="autoZero"/>
        <c:crossBetween val="between"/>
        <c:majorUnit val="100"/>
      </c:valAx>
      <c:spPr>
        <a:noFill/>
        <a:ln>
          <a:noFill/>
        </a:ln>
        <a:effectLst/>
      </c:spPr>
    </c:plotArea>
    <c:legend>
      <c:legendPos val="r"/>
      <c:layout>
        <c:manualLayout>
          <c:xMode val="edge"/>
          <c:yMode val="edge"/>
          <c:x val="0.23920025621797272"/>
          <c:y val="0.13477471566054244"/>
          <c:w val="0.20127593425821771"/>
          <c:h val="0.286006124234470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10392450943635E-2"/>
          <c:y val="0.10965732804522142"/>
          <c:w val="0.89543572678415195"/>
          <c:h val="0.67222951297754452"/>
        </c:manualLayout>
      </c:layout>
      <c:barChart>
        <c:barDir val="col"/>
        <c:grouping val="stacked"/>
        <c:varyColors val="0"/>
        <c:ser>
          <c:idx val="1"/>
          <c:order val="0"/>
          <c:tx>
            <c:strRef>
              <c:f>'F2'!$A$1048569</c:f>
              <c:strCache>
                <c:ptCount val="1"/>
                <c:pt idx="0">
                  <c:v>الأنواع المهددة بالانقراض
Threatened Species</c:v>
                </c:pt>
              </c:strCache>
            </c:strRef>
          </c:tx>
          <c:spPr>
            <a:solidFill>
              <a:srgbClr val="C1001F"/>
            </a:solidFill>
            <a:ln>
              <a:noFill/>
            </a:ln>
            <a:effectLst/>
          </c:spPr>
          <c:invertIfNegative val="0"/>
          <c:dLbls>
            <c:dLbl>
              <c:idx val="3"/>
              <c:layout>
                <c:manualLayout>
                  <c:x val="-3.968253968253968E-3"/>
                  <c:y val="-2.9989428404782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0E8-45E4-B129-DA9D7D7C4905}"/>
                </c:ext>
              </c:extLst>
            </c:dLbl>
            <c:dLbl>
              <c:idx val="4"/>
              <c:layout>
                <c:manualLayout>
                  <c:x val="-3.968253968253968E-3"/>
                  <c:y val="-4.38783172936716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0E8-45E4-B129-DA9D7D7C4905}"/>
                </c:ext>
              </c:extLst>
            </c:dLbl>
            <c:dLbl>
              <c:idx val="5"/>
              <c:layout>
                <c:manualLayout>
                  <c:x val="-5.9523809523810249E-3"/>
                  <c:y val="-3.84612860892388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0E8-45E4-B129-DA9D7D7C4905}"/>
                </c:ext>
              </c:extLst>
            </c:dLbl>
            <c:dLbl>
              <c:idx val="6"/>
              <c:layout>
                <c:manualLayout>
                  <c:x val="-1.984126984126984E-3"/>
                  <c:y val="-3.07771945173520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E8-45E4-B129-DA9D7D7C4905}"/>
                </c:ext>
              </c:extLst>
            </c:dLbl>
            <c:dLbl>
              <c:idx val="7"/>
              <c:layout>
                <c:manualLayout>
                  <c:x val="0"/>
                  <c:y val="-3.69823563721200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0E8-45E4-B129-DA9D7D7C4905}"/>
                </c:ext>
              </c:extLst>
            </c:dLbl>
            <c:dLbl>
              <c:idx val="8"/>
              <c:layout>
                <c:manualLayout>
                  <c:x val="0"/>
                  <c:y val="-3.4619058034412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0E8-45E4-B129-DA9D7D7C490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1001F"/>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'F2'!$B$1048568:$J$1048568</c:f>
              <c:strCache>
                <c:ptCount val="9"/>
                <c:pt idx="0">
                  <c:v>الرخويات
Mollusca</c:v>
                </c:pt>
                <c:pt idx="1">
                  <c:v>القشريات
Crustacea</c:v>
                </c:pt>
                <c:pt idx="2">
                  <c:v>الحشرات
Insecta</c:v>
                </c:pt>
                <c:pt idx="3">
                  <c:v>اللافقاريات
Invertebrates</c:v>
                </c:pt>
                <c:pt idx="4">
                  <c:v>الأسماك
Fish</c:v>
                </c:pt>
                <c:pt idx="5">
                  <c:v>البرمائيات
Amphibians</c:v>
                </c:pt>
                <c:pt idx="6">
                  <c:v>الزواحف 
Reptiles</c:v>
                </c:pt>
                <c:pt idx="7">
                  <c:v>الطيور
Birds</c:v>
                </c:pt>
                <c:pt idx="8">
                  <c:v>الثدييات
Mammals</c:v>
                </c:pt>
              </c:strCache>
            </c:strRef>
          </c:cat>
          <c:val>
            <c:numRef>
              <c:f>'F2'!$B$1048569:$J$1048569</c:f>
              <c:numCache>
                <c:formatCode>_(* #,##0_);_(* \(#,##0\);_(* "-"_);_(@_)</c:formatCode>
                <c:ptCount val="9"/>
                <c:pt idx="0">
                  <c:v>0</c:v>
                </c:pt>
                <c:pt idx="1">
                  <c:v>0</c:v>
                </c:pt>
                <c:pt idx="2">
                  <c:v>0</c:v>
                </c:pt>
                <c:pt idx="3">
                  <c:v>2</c:v>
                </c:pt>
                <c:pt idx="4">
                  <c:v>2</c:v>
                </c:pt>
                <c:pt idx="5">
                  <c:v>1</c:v>
                </c:pt>
                <c:pt idx="6">
                  <c:v>3</c:v>
                </c:pt>
                <c:pt idx="7">
                  <c:v>5</c:v>
                </c:pt>
                <c:pt idx="8">
                  <c:v>2</c:v>
                </c:pt>
              </c:numCache>
            </c:numRef>
          </c:val>
          <c:extLst>
            <c:ext xmlns:c16="http://schemas.microsoft.com/office/drawing/2014/chart" uri="{C3380CC4-5D6E-409C-BE32-E72D297353CC}">
              <c16:uniqueId val="{00000004-30E8-45E4-B129-DA9D7D7C4905}"/>
            </c:ext>
          </c:extLst>
        </c:ser>
        <c:ser>
          <c:idx val="0"/>
          <c:order val="1"/>
          <c:tx>
            <c:strRef>
              <c:f>'F2'!$A$1048570</c:f>
              <c:strCache>
                <c:ptCount val="1"/>
                <c:pt idx="0">
                  <c:v>الأنواع غير المصنفة
Not Evaluated Species </c:v>
                </c:pt>
              </c:strCache>
            </c:strRef>
          </c:tx>
          <c:spPr>
            <a:solidFill>
              <a:srgbClr val="B59F54"/>
            </a:solidFill>
            <a:ln>
              <a:noFill/>
            </a:ln>
            <a:effectLst/>
          </c:spPr>
          <c:invertIfNegative val="0"/>
          <c:dLbls>
            <c:dLbl>
              <c:idx val="0"/>
              <c:layout>
                <c:manualLayout>
                  <c:x val="-3.968253968253968E-3"/>
                  <c:y val="-0.1733468212306794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E8-45E4-B129-DA9D7D7C4905}"/>
                </c:ext>
              </c:extLst>
            </c:dLbl>
            <c:dLbl>
              <c:idx val="1"/>
              <c:layout>
                <c:manualLayout>
                  <c:x val="-3.637524116577141E-17"/>
                  <c:y val="-8.72969524642753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0E8-45E4-B129-DA9D7D7C4905}"/>
                </c:ext>
              </c:extLst>
            </c:dLbl>
            <c:dLbl>
              <c:idx val="2"/>
              <c:layout>
                <c:manualLayout>
                  <c:x val="-3.637524116577141E-17"/>
                  <c:y val="-5.36198600174978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0E8-45E4-B129-DA9D7D7C4905}"/>
                </c:ext>
              </c:extLst>
            </c:dLbl>
            <c:dLbl>
              <c:idx val="3"/>
              <c:layout>
                <c:manualLayout>
                  <c:x val="-1.984126984126984E-3"/>
                  <c:y val="-9.12354184893554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0E8-45E4-B129-DA9D7D7C4905}"/>
                </c:ext>
              </c:extLst>
            </c:dLbl>
            <c:dLbl>
              <c:idx val="4"/>
              <c:layout>
                <c:manualLayout>
                  <c:x val="-3.968253968253968E-3"/>
                  <c:y val="-0.2212988480606591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0E8-45E4-B129-DA9D7D7C4905}"/>
                </c:ext>
              </c:extLst>
            </c:dLbl>
            <c:dLbl>
              <c:idx val="6"/>
              <c:layout>
                <c:manualLayout>
                  <c:x val="-3.9682972485080518E-3"/>
                  <c:y val="-5.73229009252631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0E8-45E4-B129-DA9D7D7C4905}"/>
                </c:ext>
              </c:extLst>
            </c:dLbl>
            <c:dLbl>
              <c:idx val="7"/>
              <c:layout>
                <c:manualLayout>
                  <c:x val="-1.984126984126984E-3"/>
                  <c:y val="-0.3016649433972268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0E8-45E4-B129-DA9D7D7C4905}"/>
                </c:ext>
              </c:extLst>
            </c:dLbl>
            <c:dLbl>
              <c:idx val="8"/>
              <c:layout>
                <c:manualLayout>
                  <c:x val="-1.4510835958695034E-16"/>
                  <c:y val="-5.96860998435801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0E8-45E4-B129-DA9D7D7C490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59F54"/>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'F2'!$B$1048568:$J$1048568</c:f>
              <c:strCache>
                <c:ptCount val="9"/>
                <c:pt idx="0">
                  <c:v>الرخويات
Mollusca</c:v>
                </c:pt>
                <c:pt idx="1">
                  <c:v>القشريات
Crustacea</c:v>
                </c:pt>
                <c:pt idx="2">
                  <c:v>الحشرات
Insecta</c:v>
                </c:pt>
                <c:pt idx="3">
                  <c:v>اللافقاريات
Invertebrates</c:v>
                </c:pt>
                <c:pt idx="4">
                  <c:v>الأسماك
Fish</c:v>
                </c:pt>
                <c:pt idx="5">
                  <c:v>البرمائيات
Amphibians</c:v>
                </c:pt>
                <c:pt idx="6">
                  <c:v>الزواحف 
Reptiles</c:v>
                </c:pt>
                <c:pt idx="7">
                  <c:v>الطيور
Birds</c:v>
                </c:pt>
                <c:pt idx="8">
                  <c:v>الثدييات
Mammals</c:v>
                </c:pt>
              </c:strCache>
            </c:strRef>
          </c:cat>
          <c:val>
            <c:numRef>
              <c:f>'F2'!$B$1048570:$J$1048570</c:f>
              <c:numCache>
                <c:formatCode>_(* #,##0_);_(* \(#,##0\);_(* "-"_);_(@_)</c:formatCode>
                <c:ptCount val="9"/>
                <c:pt idx="0">
                  <c:v>184</c:v>
                </c:pt>
                <c:pt idx="1">
                  <c:v>63</c:v>
                </c:pt>
                <c:pt idx="2">
                  <c:v>32</c:v>
                </c:pt>
                <c:pt idx="3">
                  <c:v>68</c:v>
                </c:pt>
                <c:pt idx="4">
                  <c:v>239</c:v>
                </c:pt>
                <c:pt idx="5">
                  <c:v>0</c:v>
                </c:pt>
                <c:pt idx="6">
                  <c:v>18</c:v>
                </c:pt>
                <c:pt idx="7">
                  <c:v>332</c:v>
                </c:pt>
                <c:pt idx="8">
                  <c:v>21</c:v>
                </c:pt>
              </c:numCache>
            </c:numRef>
          </c:val>
          <c:extLst>
            <c:ext xmlns:c16="http://schemas.microsoft.com/office/drawing/2014/chart" uri="{C3380CC4-5D6E-409C-BE32-E72D297353CC}">
              <c16:uniqueId val="{00000006-30E8-45E4-B129-DA9D7D7C4905}"/>
            </c:ext>
          </c:extLst>
        </c:ser>
        <c:dLbls>
          <c:dLblPos val="inEnd"/>
          <c:showLegendKey val="0"/>
          <c:showVal val="1"/>
          <c:showCatName val="0"/>
          <c:showSerName val="0"/>
          <c:showPercent val="0"/>
          <c:showBubbleSize val="0"/>
        </c:dLbls>
        <c:gapWidth val="150"/>
        <c:overlap val="100"/>
        <c:axId val="776964367"/>
        <c:axId val="776968943"/>
      </c:barChart>
      <c:catAx>
        <c:axId val="77696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crossAx val="776968943"/>
        <c:crosses val="autoZero"/>
        <c:auto val="1"/>
        <c:lblAlgn val="ctr"/>
        <c:lblOffset val="100"/>
        <c:noMultiLvlLbl val="0"/>
      </c:catAx>
      <c:valAx>
        <c:axId val="776968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rtl="1">
                  <a:defRPr sz="1000" b="0" i="0" u="none" strike="noStrike" kern="1200" baseline="0">
                    <a:solidFill>
                      <a:schemeClr val="tx1">
                        <a:lumMod val="65000"/>
                        <a:lumOff val="35000"/>
                      </a:schemeClr>
                    </a:solidFill>
                    <a:latin typeface="+mn-lt"/>
                    <a:ea typeface="+mn-ea"/>
                    <a:cs typeface="+mn-cs"/>
                  </a:defRPr>
                </a:pPr>
                <a:r>
                  <a:rPr lang="ar-BH" sz="1000">
                    <a:latin typeface="+mn-lt"/>
                    <a:cs typeface="Sakkal Majalla" panose="02000000000000000000" pitchFamily="2" charset="-78"/>
                  </a:rPr>
                  <a:t>عدد</a:t>
                </a:r>
                <a:r>
                  <a:rPr lang="ar-BH" sz="1000" baseline="0">
                    <a:latin typeface="+mn-lt"/>
                    <a:cs typeface="Sakkal Majalla" panose="02000000000000000000" pitchFamily="2" charset="-78"/>
                  </a:rPr>
                  <a:t> </a:t>
                </a:r>
                <a:r>
                  <a:rPr lang="en-US" sz="1000" baseline="0">
                    <a:latin typeface="+mn-lt"/>
                  </a:rPr>
                  <a:t>Number</a:t>
                </a:r>
                <a:endParaRPr lang="en-US" sz="1000">
                  <a:latin typeface="+mn-lt"/>
                </a:endParaRPr>
              </a:p>
            </c:rich>
          </c:tx>
          <c:layout>
            <c:manualLayout>
              <c:xMode val="edge"/>
              <c:yMode val="edge"/>
              <c:x val="1.7553192469603646E-2"/>
              <c:y val="5.814212856098502E-3"/>
            </c:manualLayout>
          </c:layout>
          <c:overlay val="0"/>
          <c:spPr>
            <a:noFill/>
            <a:ln>
              <a:noFill/>
            </a:ln>
            <a:effectLst/>
          </c:spPr>
          <c:txPr>
            <a:bodyPr rot="0" spcFirstLastPara="1" vertOverflow="ellipsis" wrap="square" anchor="ctr" anchorCtr="1"/>
            <a:lstStyle/>
            <a:p>
              <a:pPr rtl="1">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76964367"/>
        <c:crosses val="autoZero"/>
        <c:crossBetween val="between"/>
        <c:majorUnit val="100"/>
      </c:valAx>
      <c:spPr>
        <a:noFill/>
        <a:ln>
          <a:noFill/>
        </a:ln>
        <a:effectLst/>
      </c:spPr>
    </c:plotArea>
    <c:legend>
      <c:legendPos val="r"/>
      <c:layout>
        <c:manualLayout>
          <c:xMode val="edge"/>
          <c:yMode val="edge"/>
          <c:x val="0.17173993875765528"/>
          <c:y val="0.14693324319308571"/>
          <c:w val="0.21119656917885266"/>
          <c:h val="0.26000556748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56029</xdr:colOff>
      <xdr:row>2</xdr:row>
      <xdr:rowOff>44821</xdr:rowOff>
    </xdr:from>
    <xdr:to>
      <xdr:col>16</xdr:col>
      <xdr:colOff>184509</xdr:colOff>
      <xdr:row>17</xdr:row>
      <xdr:rowOff>145674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3862091" y="368671"/>
          <a:ext cx="3424130" cy="2529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289213</xdr:colOff>
      <xdr:row>3</xdr:row>
      <xdr:rowOff>120362</xdr:rowOff>
    </xdr:from>
    <xdr:to>
      <xdr:col>10</xdr:col>
      <xdr:colOff>213013</xdr:colOff>
      <xdr:row>18</xdr:row>
      <xdr:rowOff>6062</xdr:rowOff>
    </xdr:to>
    <xdr:graphicFrame macro="">
      <xdr:nvGraphicFramePr>
        <xdr:cNvPr id="17" name="Chart 16">
          <a:extLst>
            <a:ext uri="{FF2B5EF4-FFF2-40B4-BE49-F238E27FC236}">
              <a16:creationId xmlns:a16="http://schemas.microsoft.com/office/drawing/2014/main" id="{E8F6EC61-9783-49D8-999C-FF27640CC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299605</xdr:colOff>
      <xdr:row>3</xdr:row>
      <xdr:rowOff>57150</xdr:rowOff>
    </xdr:from>
    <xdr:to>
      <xdr:col>10</xdr:col>
      <xdr:colOff>223405</xdr:colOff>
      <xdr:row>19</xdr:row>
      <xdr:rowOff>26670</xdr:rowOff>
    </xdr:to>
    <xdr:graphicFrame macro="">
      <xdr:nvGraphicFramePr>
        <xdr:cNvPr id="3" name="Chart 2">
          <a:extLst>
            <a:ext uri="{FF2B5EF4-FFF2-40B4-BE49-F238E27FC236}">
              <a16:creationId xmlns:a16="http://schemas.microsoft.com/office/drawing/2014/main" id="{BA9BB857-1A7A-48D5-8B7C-099987DCBC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ocuments/HR%20Forms/&#1606;&#1605;&#1575;&#1584;&#1580;%20&#1608;&#1573;&#1587;&#1578;&#1605;&#1575;&#1585;&#1575;&#1578;/&#1606;&#1605;&#1575;&#1584;&#1580;/&#1606;&#1605;&#1575;&#1584;&#1580;%20&#1575;&#1604;&#1571;&#1603;&#1587;&#1604;-Excel%20Template/&#1587;&#1580;&#1604;%20&#1605;&#1608;&#1590;&#1608;&#1593;&#1575;&#1578;%20&#1575;&#1604;&#1605;&#1593;&#1604;&#1608;&#1605;&#1575;&#1578;%20&#1608;&#1575;&#1604;&#1608;&#1579;&#1575;&#1574;&#1602;%20-%20Information%20Asset%20Regi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cssode2.CIO/My%20Documents/Abs-2002/Abstract2002/Inter-Chap02-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التعاريف"/>
      <sheetName val="Paramet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F12" t="str">
            <v>Major - مرتفع</v>
          </cell>
          <cell r="G12" t="str">
            <v>CONFIDENTIAL</v>
          </cell>
          <cell r="H12">
            <v>3</v>
          </cell>
        </row>
        <row r="13">
          <cell r="F13" t="str">
            <v>Minor - بسيط</v>
          </cell>
          <cell r="G13" t="str">
            <v>UNCLASSIFIED</v>
          </cell>
          <cell r="H13">
            <v>1</v>
          </cell>
        </row>
        <row r="14">
          <cell r="F14" t="str">
            <v>Moderate - متوسط</v>
          </cell>
          <cell r="G14" t="str">
            <v>RESTRICTED / LIMITED</v>
          </cell>
          <cell r="H14">
            <v>2</v>
          </cell>
        </row>
        <row r="15">
          <cell r="F15" t="str">
            <v>None - منعدم</v>
          </cell>
          <cell r="G15" t="str">
            <v>UNCLASSIFIED</v>
          </cell>
          <cell r="H15">
            <v>0</v>
          </cell>
        </row>
        <row r="16">
          <cell r="F16" t="str">
            <v>Severe - عالي</v>
          </cell>
          <cell r="G16" t="str">
            <v>STRICTLY CONFIDENTIAL</v>
          </cell>
          <cell r="H16">
            <v>4</v>
          </cell>
        </row>
        <row r="19">
          <cell r="F19" t="str">
            <v>None - منعدم</v>
          </cell>
        </row>
        <row r="20">
          <cell r="F20" t="str">
            <v>Minor - بسيط</v>
          </cell>
        </row>
        <row r="21">
          <cell r="F21" t="str">
            <v>Moderate - متوسط</v>
          </cell>
        </row>
        <row r="22">
          <cell r="F22" t="str">
            <v>Major - مرتفع</v>
          </cell>
        </row>
        <row r="23">
          <cell r="F23" t="str">
            <v>Severe - عالي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showGridLines="0" rightToLeft="1" tabSelected="1" zoomScaleNormal="100" zoomScaleSheetLayoutView="100" workbookViewId="0">
      <selection activeCell="Y1" sqref="Y1"/>
    </sheetView>
  </sheetViews>
  <sheetFormatPr defaultColWidth="9.140625" defaultRowHeight="12.75"/>
  <cols>
    <col min="1" max="11" width="5.7109375" style="13" customWidth="1"/>
    <col min="12" max="13" width="4.7109375" style="13" customWidth="1"/>
    <col min="14" max="33" width="5.7109375" style="13" customWidth="1"/>
    <col min="34" max="16384" width="9.140625" style="13"/>
  </cols>
  <sheetData>
    <row r="1" spans="1:25">
      <c r="A1" s="12"/>
      <c r="B1" s="12"/>
      <c r="C1" s="12"/>
      <c r="D1" s="12"/>
      <c r="E1" s="12"/>
      <c r="F1" s="12"/>
      <c r="G1" s="12"/>
      <c r="H1" s="12"/>
      <c r="I1" s="12"/>
      <c r="J1" s="12"/>
      <c r="K1" s="12"/>
      <c r="L1" s="12"/>
      <c r="M1" s="12"/>
      <c r="N1" s="12"/>
      <c r="O1" s="12"/>
      <c r="P1" s="12"/>
      <c r="Q1" s="12"/>
      <c r="R1" s="12"/>
      <c r="S1" s="12"/>
      <c r="T1" s="12"/>
      <c r="U1" s="12"/>
      <c r="V1" s="12"/>
      <c r="W1" s="12"/>
      <c r="X1" s="12"/>
      <c r="Y1" s="12"/>
    </row>
    <row r="2" spans="1:25">
      <c r="A2" s="12"/>
      <c r="B2" s="12"/>
      <c r="C2" s="12"/>
      <c r="D2" s="12"/>
      <c r="E2" s="12"/>
      <c r="F2" s="12"/>
      <c r="G2" s="12"/>
      <c r="H2" s="12"/>
      <c r="I2" s="12"/>
      <c r="J2" s="12"/>
      <c r="K2" s="12"/>
      <c r="L2" s="12"/>
      <c r="M2" s="12"/>
      <c r="N2" s="12"/>
      <c r="O2" s="12"/>
      <c r="P2" s="12"/>
      <c r="Q2" s="12"/>
      <c r="R2" s="12"/>
      <c r="S2" s="12"/>
      <c r="T2" s="12"/>
      <c r="U2" s="12"/>
      <c r="V2" s="12"/>
      <c r="W2" s="12"/>
      <c r="X2" s="12"/>
      <c r="Y2" s="12"/>
    </row>
    <row r="3" spans="1:25">
      <c r="A3" s="12"/>
      <c r="B3" s="12"/>
      <c r="C3" s="12"/>
      <c r="D3" s="12"/>
      <c r="E3" s="12"/>
      <c r="F3" s="12"/>
      <c r="G3" s="12"/>
      <c r="H3" s="12"/>
      <c r="I3" s="12"/>
      <c r="J3" s="12"/>
      <c r="K3" s="12"/>
      <c r="L3" s="12"/>
      <c r="M3" s="12"/>
      <c r="N3" s="12"/>
      <c r="O3" s="12"/>
      <c r="P3" s="12"/>
      <c r="Q3" s="12"/>
      <c r="R3" s="12"/>
      <c r="S3" s="12"/>
      <c r="T3" s="12"/>
      <c r="U3" s="12"/>
      <c r="V3" s="12"/>
      <c r="W3" s="12"/>
      <c r="X3" s="12"/>
      <c r="Y3" s="12"/>
    </row>
    <row r="4" spans="1:25">
      <c r="A4" s="12"/>
      <c r="B4" s="12"/>
      <c r="C4" s="12"/>
      <c r="D4" s="12"/>
      <c r="E4" s="12"/>
      <c r="F4" s="12"/>
      <c r="G4" s="12"/>
      <c r="H4" s="12"/>
      <c r="I4" s="12"/>
      <c r="J4" s="12"/>
      <c r="K4" s="12"/>
      <c r="L4" s="12"/>
      <c r="M4" s="12"/>
      <c r="N4" s="12"/>
      <c r="O4" s="12"/>
      <c r="P4" s="12"/>
      <c r="Q4" s="12"/>
      <c r="R4" s="12"/>
      <c r="S4" s="12"/>
      <c r="T4" s="12"/>
      <c r="U4" s="12"/>
      <c r="V4" s="12"/>
      <c r="W4" s="12"/>
      <c r="X4" s="12"/>
      <c r="Y4" s="12"/>
    </row>
    <row r="5" spans="1:25">
      <c r="A5" s="12"/>
      <c r="B5" s="12"/>
      <c r="C5" s="12"/>
      <c r="D5" s="12"/>
      <c r="E5" s="12"/>
      <c r="F5" s="12"/>
      <c r="G5" s="12"/>
      <c r="H5" s="12"/>
      <c r="I5" s="12"/>
      <c r="J5" s="12"/>
      <c r="K5" s="12"/>
      <c r="L5" s="12"/>
      <c r="M5" s="12"/>
      <c r="N5" s="12"/>
      <c r="O5" s="12"/>
      <c r="P5" s="12"/>
      <c r="Q5" s="12"/>
      <c r="R5" s="12"/>
      <c r="S5" s="12"/>
      <c r="T5" s="12"/>
      <c r="U5" s="12"/>
      <c r="V5" s="12"/>
      <c r="W5" s="12"/>
      <c r="X5" s="12"/>
      <c r="Y5" s="12"/>
    </row>
    <row r="6" spans="1:25">
      <c r="A6" s="12"/>
      <c r="B6" s="12"/>
      <c r="C6" s="12"/>
      <c r="D6" s="12"/>
      <c r="E6" s="12"/>
      <c r="F6" s="12"/>
      <c r="G6" s="12"/>
      <c r="H6" s="12"/>
      <c r="I6" s="12"/>
      <c r="J6" s="12"/>
      <c r="K6" s="12"/>
      <c r="L6" s="12"/>
      <c r="M6" s="12"/>
      <c r="N6" s="12"/>
      <c r="O6" s="12"/>
      <c r="P6" s="12"/>
      <c r="Q6" s="12"/>
      <c r="R6" s="12"/>
      <c r="S6" s="12"/>
      <c r="T6" s="12"/>
      <c r="U6" s="12"/>
      <c r="V6" s="12"/>
      <c r="W6" s="12"/>
      <c r="X6" s="12"/>
      <c r="Y6" s="12"/>
    </row>
    <row r="7" spans="1:25">
      <c r="A7" s="12"/>
      <c r="B7" s="12"/>
      <c r="C7" s="12"/>
      <c r="D7" s="12"/>
      <c r="E7" s="12"/>
      <c r="F7" s="12"/>
      <c r="G7" s="12"/>
      <c r="H7" s="12"/>
      <c r="I7" s="12"/>
      <c r="J7" s="12"/>
      <c r="K7" s="12"/>
      <c r="L7" s="12"/>
      <c r="M7" s="12"/>
      <c r="N7" s="12"/>
      <c r="O7" s="12"/>
      <c r="P7" s="12"/>
      <c r="Q7" s="12"/>
      <c r="R7" s="12"/>
      <c r="S7" s="12"/>
      <c r="T7" s="12"/>
      <c r="U7" s="12"/>
      <c r="V7" s="12"/>
      <c r="W7" s="12"/>
      <c r="X7" s="12"/>
      <c r="Y7" s="12"/>
    </row>
    <row r="8" spans="1:25">
      <c r="A8" s="12"/>
      <c r="B8" s="12"/>
      <c r="C8" s="12"/>
      <c r="D8" s="12"/>
      <c r="E8" s="12"/>
      <c r="F8" s="12"/>
      <c r="G8" s="12"/>
      <c r="H8" s="12"/>
      <c r="I8" s="12"/>
      <c r="J8" s="12"/>
      <c r="K8" s="12"/>
      <c r="L8" s="12"/>
      <c r="M8" s="12"/>
      <c r="N8" s="12"/>
      <c r="O8" s="12"/>
      <c r="P8" s="12"/>
      <c r="Q8" s="12"/>
      <c r="R8" s="12"/>
      <c r="S8" s="12"/>
      <c r="T8" s="12"/>
      <c r="U8" s="12"/>
      <c r="V8" s="12"/>
      <c r="W8" s="12"/>
      <c r="X8" s="12"/>
      <c r="Y8" s="12"/>
    </row>
    <row r="9" spans="1:25">
      <c r="A9" s="12"/>
      <c r="B9" s="12"/>
      <c r="C9" s="12"/>
      <c r="D9" s="12"/>
      <c r="E9" s="12"/>
      <c r="F9" s="12"/>
      <c r="G9" s="12"/>
      <c r="H9" s="12"/>
      <c r="I9" s="12"/>
      <c r="J9" s="12"/>
      <c r="K9" s="12"/>
      <c r="L9" s="12"/>
      <c r="M9" s="12"/>
      <c r="N9" s="12"/>
      <c r="O9" s="12"/>
      <c r="P9" s="12"/>
      <c r="Q9" s="12"/>
      <c r="R9" s="12"/>
      <c r="S9" s="12"/>
      <c r="T9" s="12"/>
      <c r="U9" s="12"/>
      <c r="V9" s="12"/>
      <c r="W9" s="12"/>
      <c r="X9" s="12"/>
      <c r="Y9" s="12"/>
    </row>
    <row r="10" spans="1:25">
      <c r="A10" s="12"/>
      <c r="B10" s="12"/>
      <c r="C10" s="12"/>
      <c r="D10" s="12"/>
      <c r="E10" s="12"/>
      <c r="F10" s="12"/>
      <c r="G10" s="12"/>
      <c r="H10" s="12"/>
      <c r="I10" s="12"/>
      <c r="J10" s="12"/>
      <c r="K10" s="12"/>
      <c r="L10" s="12"/>
      <c r="M10" s="12"/>
      <c r="N10" s="12"/>
      <c r="O10" s="12"/>
      <c r="P10" s="12"/>
      <c r="Q10" s="12"/>
      <c r="R10" s="12"/>
      <c r="S10" s="12"/>
      <c r="T10" s="12"/>
      <c r="U10" s="12"/>
      <c r="V10" s="12"/>
      <c r="W10" s="12"/>
      <c r="X10" s="12"/>
      <c r="Y10" s="12"/>
    </row>
    <row r="11" spans="1:25">
      <c r="A11" s="12"/>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c r="A12" s="12"/>
      <c r="B12" s="12"/>
      <c r="C12" s="12"/>
      <c r="D12" s="12"/>
      <c r="E12" s="12"/>
      <c r="F12" s="12"/>
      <c r="G12" s="12"/>
      <c r="H12" s="12"/>
      <c r="I12" s="12"/>
      <c r="J12" s="12"/>
      <c r="K12" s="12"/>
      <c r="L12" s="12"/>
      <c r="M12" s="12"/>
      <c r="N12" s="12"/>
      <c r="O12" s="12"/>
      <c r="P12" s="12"/>
      <c r="Q12" s="12"/>
      <c r="R12" s="12"/>
      <c r="S12" s="12"/>
      <c r="T12" s="12"/>
      <c r="U12" s="12"/>
      <c r="V12" s="12"/>
      <c r="W12" s="12"/>
      <c r="X12" s="12"/>
      <c r="Y12" s="12"/>
    </row>
    <row r="13" spans="1:25">
      <c r="A13" s="12"/>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c r="A14" s="12"/>
      <c r="B14" s="12"/>
      <c r="C14" s="12"/>
      <c r="D14" s="12"/>
      <c r="E14" s="12"/>
      <c r="F14" s="12"/>
      <c r="G14" s="12"/>
      <c r="H14" s="12"/>
      <c r="I14" s="12"/>
      <c r="J14" s="12"/>
      <c r="K14" s="12"/>
      <c r="L14" s="12"/>
      <c r="M14" s="12"/>
      <c r="N14" s="12"/>
      <c r="O14" s="12"/>
      <c r="P14" s="12"/>
      <c r="Q14" s="12"/>
      <c r="R14" s="12"/>
      <c r="S14" s="12"/>
      <c r="T14" s="12"/>
      <c r="U14" s="12"/>
      <c r="V14" s="12"/>
      <c r="W14" s="12"/>
      <c r="X14" s="12"/>
      <c r="Y14" s="12"/>
    </row>
    <row r="15" spans="1:25">
      <c r="A15" s="12"/>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5">
      <c r="A16" s="12"/>
      <c r="B16" s="12"/>
      <c r="C16" s="12"/>
      <c r="D16" s="12"/>
      <c r="E16" s="12"/>
      <c r="F16" s="12"/>
      <c r="G16" s="12"/>
      <c r="H16" s="12"/>
      <c r="I16" s="12"/>
      <c r="J16" s="12"/>
      <c r="K16" s="12"/>
      <c r="L16" s="12"/>
      <c r="M16" s="12"/>
      <c r="N16" s="12"/>
      <c r="O16" s="12"/>
      <c r="P16" s="12"/>
      <c r="Q16" s="12"/>
      <c r="R16" s="12"/>
      <c r="S16" s="12"/>
      <c r="T16" s="12"/>
      <c r="U16" s="12"/>
      <c r="V16" s="12"/>
      <c r="W16" s="12"/>
      <c r="X16" s="12"/>
      <c r="Y16" s="12"/>
    </row>
    <row r="17" spans="1:25">
      <c r="A17" s="12"/>
      <c r="B17" s="12"/>
      <c r="C17" s="12"/>
      <c r="D17" s="12"/>
      <c r="E17" s="12"/>
      <c r="F17" s="12"/>
      <c r="G17" s="12"/>
      <c r="H17" s="12"/>
      <c r="I17" s="12"/>
      <c r="J17" s="12"/>
      <c r="K17" s="12"/>
      <c r="L17" s="12"/>
      <c r="M17" s="12"/>
      <c r="N17" s="12"/>
      <c r="O17" s="12"/>
      <c r="P17" s="12"/>
      <c r="Q17" s="12"/>
      <c r="R17" s="12"/>
      <c r="S17" s="12"/>
      <c r="T17" s="12"/>
      <c r="U17" s="12"/>
      <c r="V17" s="12"/>
      <c r="W17" s="12"/>
      <c r="X17" s="12"/>
      <c r="Y17" s="12"/>
    </row>
    <row r="18" spans="1:25">
      <c r="A18" s="12"/>
      <c r="B18" s="12"/>
      <c r="C18" s="12"/>
      <c r="D18" s="12"/>
      <c r="E18" s="12"/>
      <c r="F18" s="12"/>
      <c r="G18" s="12"/>
      <c r="H18" s="12"/>
      <c r="I18" s="12"/>
      <c r="J18" s="12"/>
      <c r="K18" s="12"/>
      <c r="L18" s="12"/>
      <c r="M18" s="12"/>
      <c r="N18" s="12"/>
      <c r="O18" s="12"/>
      <c r="P18" s="12"/>
      <c r="Q18" s="12"/>
      <c r="R18" s="12"/>
      <c r="S18" s="12"/>
      <c r="T18" s="12"/>
      <c r="U18" s="12"/>
      <c r="V18" s="12"/>
      <c r="W18" s="12"/>
      <c r="X18" s="12"/>
      <c r="Y18" s="12"/>
    </row>
    <row r="19" spans="1:25">
      <c r="A19" s="12"/>
      <c r="B19" s="12"/>
      <c r="C19" s="12"/>
      <c r="D19" s="12"/>
      <c r="E19" s="12"/>
      <c r="F19" s="12"/>
      <c r="G19" s="12"/>
      <c r="H19" s="12"/>
      <c r="I19" s="12"/>
      <c r="J19" s="12"/>
      <c r="K19" s="12"/>
      <c r="L19" s="12"/>
      <c r="M19" s="12"/>
      <c r="N19" s="12"/>
      <c r="O19" s="12"/>
      <c r="P19" s="12"/>
      <c r="Q19" s="12"/>
      <c r="R19" s="12"/>
      <c r="S19" s="12"/>
      <c r="T19" s="12"/>
      <c r="U19" s="12"/>
      <c r="V19" s="12"/>
      <c r="W19" s="12"/>
      <c r="X19" s="12"/>
      <c r="Y19" s="12"/>
    </row>
    <row r="20" spans="1:25">
      <c r="A20" s="12"/>
      <c r="B20" s="12"/>
      <c r="C20" s="12"/>
      <c r="D20" s="12"/>
      <c r="E20" s="12"/>
      <c r="F20" s="12"/>
      <c r="G20" s="12"/>
      <c r="H20" s="12"/>
      <c r="I20" s="12"/>
      <c r="J20" s="12"/>
      <c r="K20" s="12"/>
      <c r="L20" s="12"/>
      <c r="M20" s="12"/>
      <c r="N20" s="12"/>
      <c r="O20" s="12"/>
      <c r="P20" s="12"/>
      <c r="Q20" s="12"/>
      <c r="R20" s="12"/>
      <c r="S20" s="12"/>
      <c r="T20" s="12"/>
      <c r="U20" s="12"/>
      <c r="V20" s="12"/>
      <c r="W20" s="12"/>
      <c r="X20" s="12"/>
      <c r="Y20" s="12"/>
    </row>
    <row r="21" spans="1:25" ht="41.25">
      <c r="A21" s="52" t="s">
        <v>99</v>
      </c>
      <c r="B21" s="14"/>
      <c r="C21" s="14"/>
      <c r="D21" s="14"/>
      <c r="E21" s="14"/>
      <c r="F21" s="14"/>
      <c r="G21" s="14"/>
      <c r="H21" s="14"/>
      <c r="I21" s="14"/>
      <c r="J21" s="14"/>
      <c r="K21" s="14"/>
      <c r="L21" s="14"/>
      <c r="M21" s="14"/>
      <c r="N21" s="14"/>
      <c r="O21" s="14"/>
      <c r="P21" s="14"/>
      <c r="Q21" s="14"/>
      <c r="R21" s="14"/>
      <c r="S21" s="14"/>
      <c r="T21" s="14"/>
      <c r="U21" s="14"/>
      <c r="V21" s="14"/>
      <c r="W21" s="14"/>
      <c r="X21" s="14"/>
      <c r="Y21" s="12"/>
    </row>
    <row r="22" spans="1:25">
      <c r="A22" s="53"/>
      <c r="B22" s="12"/>
      <c r="C22" s="12"/>
      <c r="D22" s="12"/>
      <c r="E22" s="12"/>
      <c r="F22" s="12"/>
      <c r="G22" s="12"/>
      <c r="H22" s="12"/>
      <c r="I22" s="12"/>
      <c r="J22" s="12"/>
      <c r="K22" s="12"/>
      <c r="L22" s="12"/>
      <c r="M22" s="12"/>
      <c r="N22" s="12"/>
      <c r="O22" s="12"/>
      <c r="P22" s="12"/>
      <c r="Q22" s="12"/>
      <c r="R22" s="12"/>
      <c r="S22" s="12"/>
      <c r="T22" s="12"/>
      <c r="U22" s="12"/>
      <c r="V22" s="12"/>
      <c r="W22" s="12"/>
      <c r="X22" s="12"/>
      <c r="Y22" s="12"/>
    </row>
    <row r="23" spans="1:25" ht="32.25">
      <c r="A23" s="54" t="s">
        <v>100</v>
      </c>
      <c r="B23" s="16"/>
      <c r="C23" s="16"/>
      <c r="D23" s="16"/>
      <c r="E23" s="16"/>
      <c r="F23" s="16"/>
      <c r="G23" s="16"/>
      <c r="H23" s="16"/>
      <c r="I23" s="16"/>
      <c r="J23" s="16"/>
      <c r="K23" s="16"/>
      <c r="L23" s="16"/>
      <c r="M23" s="16"/>
      <c r="N23" s="16"/>
      <c r="O23" s="16"/>
      <c r="P23" s="16"/>
      <c r="Q23" s="16"/>
      <c r="R23" s="16"/>
      <c r="S23" s="16"/>
      <c r="T23" s="16"/>
      <c r="U23" s="16"/>
      <c r="V23" s="16"/>
      <c r="W23" s="16"/>
      <c r="X23" s="16"/>
      <c r="Y23" s="12"/>
    </row>
    <row r="24" spans="1:25">
      <c r="A24" s="53"/>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ht="31.5">
      <c r="A25" s="55">
        <v>2022</v>
      </c>
      <c r="B25" s="15"/>
      <c r="C25" s="15"/>
      <c r="D25" s="15"/>
      <c r="E25" s="15"/>
      <c r="F25" s="15"/>
      <c r="G25" s="15"/>
      <c r="H25" s="15"/>
      <c r="I25" s="15"/>
      <c r="J25" s="15"/>
      <c r="K25" s="15"/>
      <c r="L25" s="15"/>
      <c r="M25" s="15"/>
      <c r="N25" s="15"/>
      <c r="O25" s="15"/>
      <c r="P25" s="15"/>
      <c r="Q25" s="15"/>
      <c r="R25" s="15"/>
      <c r="S25" s="15"/>
      <c r="T25" s="15"/>
      <c r="U25" s="15"/>
      <c r="V25" s="15"/>
      <c r="W25" s="15"/>
      <c r="X25" s="15"/>
      <c r="Y25" s="12"/>
    </row>
    <row r="26" spans="1:25">
      <c r="A26" s="12"/>
      <c r="B26" s="12"/>
      <c r="C26" s="12"/>
      <c r="D26" s="12"/>
      <c r="E26" s="12"/>
      <c r="F26" s="12"/>
      <c r="G26" s="12"/>
      <c r="H26" s="12"/>
      <c r="I26" s="12"/>
      <c r="J26" s="12"/>
      <c r="K26" s="12"/>
      <c r="L26" s="12"/>
      <c r="M26" s="12"/>
      <c r="N26" s="12"/>
      <c r="O26" s="12"/>
      <c r="P26" s="12"/>
      <c r="Q26" s="12"/>
      <c r="R26" s="12"/>
      <c r="S26" s="12"/>
      <c r="T26" s="12"/>
      <c r="U26" s="12"/>
      <c r="V26" s="12"/>
      <c r="W26" s="12"/>
      <c r="X26" s="12"/>
      <c r="Y26" s="12"/>
    </row>
    <row r="27" spans="1:25">
      <c r="A27" s="17"/>
      <c r="B27" s="17"/>
      <c r="C27" s="17"/>
      <c r="D27" s="17"/>
      <c r="E27" s="17"/>
      <c r="F27" s="18"/>
      <c r="G27" s="18"/>
      <c r="H27" s="18"/>
      <c r="I27" s="18"/>
      <c r="J27" s="18"/>
      <c r="K27" s="18"/>
      <c r="L27" s="18"/>
      <c r="M27" s="18"/>
      <c r="N27" s="18"/>
      <c r="O27" s="18"/>
      <c r="P27" s="18"/>
      <c r="Q27" s="18"/>
      <c r="R27" s="18"/>
      <c r="S27" s="19"/>
      <c r="T27" s="19"/>
      <c r="U27" s="19"/>
      <c r="V27" s="19"/>
      <c r="W27" s="19"/>
      <c r="X27" s="19"/>
      <c r="Y27" s="12"/>
    </row>
    <row r="28" spans="1:25">
      <c r="A28" s="12"/>
      <c r="B28" s="12"/>
      <c r="C28" s="12"/>
      <c r="D28" s="12"/>
      <c r="E28" s="12"/>
      <c r="F28" s="12"/>
      <c r="G28" s="12"/>
      <c r="H28" s="12"/>
      <c r="I28" s="12"/>
      <c r="J28" s="12"/>
      <c r="K28" s="12"/>
      <c r="L28" s="12"/>
      <c r="M28" s="12"/>
      <c r="N28" s="12"/>
      <c r="O28" s="12"/>
      <c r="P28" s="12"/>
      <c r="Q28" s="12"/>
      <c r="R28" s="12"/>
      <c r="S28" s="12"/>
      <c r="T28" s="12"/>
      <c r="U28" s="12"/>
      <c r="V28" s="12"/>
      <c r="W28" s="12"/>
      <c r="X28" s="12"/>
      <c r="Y28" s="12"/>
    </row>
    <row r="29" spans="1:25">
      <c r="A29" s="12"/>
      <c r="B29" s="12"/>
      <c r="C29" s="12"/>
      <c r="D29" s="12"/>
      <c r="E29" s="12"/>
      <c r="F29" s="12"/>
      <c r="G29" s="12"/>
      <c r="H29" s="12"/>
      <c r="I29" s="12"/>
      <c r="J29" s="12"/>
      <c r="K29" s="12"/>
      <c r="L29" s="12"/>
      <c r="M29" s="12"/>
      <c r="N29" s="12"/>
      <c r="O29" s="12"/>
      <c r="P29" s="12"/>
      <c r="Q29" s="12"/>
      <c r="R29" s="12"/>
      <c r="S29" s="12"/>
      <c r="T29" s="12"/>
      <c r="U29" s="12"/>
      <c r="V29" s="12"/>
      <c r="W29" s="12"/>
      <c r="X29" s="12"/>
      <c r="Y29" s="12"/>
    </row>
    <row r="30" spans="1:25">
      <c r="Y30" s="12"/>
    </row>
  </sheetData>
  <printOptions horizontalCentered="1" verticalCentered="1"/>
  <pageMargins left="0.5" right="0.5" top="1.75" bottom="1"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showGridLines="0" rightToLeft="1" zoomScaleNormal="100" zoomScaleSheetLayoutView="100" workbookViewId="0">
      <selection activeCell="V11" sqref="V11"/>
    </sheetView>
  </sheetViews>
  <sheetFormatPr defaultRowHeight="15"/>
  <cols>
    <col min="1" max="1" width="67.7109375" customWidth="1"/>
    <col min="2" max="2" width="3.7109375" customWidth="1"/>
    <col min="3" max="3" width="67.7109375" customWidth="1"/>
    <col min="4" max="9" width="8.7109375" customWidth="1"/>
    <col min="10" max="18" width="10.7109375" customWidth="1"/>
  </cols>
  <sheetData>
    <row r="1" spans="1:3" s="21" customFormat="1" ht="21.75">
      <c r="A1" s="56" t="s">
        <v>99</v>
      </c>
      <c r="B1" s="20"/>
      <c r="C1" s="57" t="s">
        <v>100</v>
      </c>
    </row>
    <row r="2" spans="1:3" ht="9.9499999999999993" customHeight="1">
      <c r="A2" s="58"/>
      <c r="B2" s="22"/>
      <c r="C2" s="23"/>
    </row>
    <row r="3" spans="1:3" ht="60" customHeight="1">
      <c r="A3" s="59" t="s">
        <v>1547</v>
      </c>
      <c r="B3" s="24"/>
      <c r="C3" s="60" t="s">
        <v>1548</v>
      </c>
    </row>
    <row r="4" spans="1:3" ht="9.9499999999999993" customHeight="1">
      <c r="A4" s="58"/>
      <c r="B4" s="22"/>
      <c r="C4" s="23"/>
    </row>
    <row r="5" spans="1:3" ht="60" customHeight="1">
      <c r="A5" s="59" t="s">
        <v>1549</v>
      </c>
      <c r="B5" s="24"/>
      <c r="C5" s="60" t="s">
        <v>1550</v>
      </c>
    </row>
    <row r="6" spans="1:3" ht="9.9499999999999993" customHeight="1">
      <c r="A6" s="25"/>
      <c r="B6" s="25"/>
      <c r="C6" s="26"/>
    </row>
    <row r="7" spans="1:3" ht="15" customHeight="1">
      <c r="A7" s="61" t="s">
        <v>101</v>
      </c>
      <c r="B7" s="27"/>
      <c r="C7" s="62" t="s">
        <v>102</v>
      </c>
    </row>
    <row r="8" spans="1:3" ht="24.95" customHeight="1">
      <c r="A8" s="63" t="s">
        <v>103</v>
      </c>
      <c r="B8" s="28"/>
      <c r="C8" s="64" t="s">
        <v>104</v>
      </c>
    </row>
    <row r="9" spans="1:3" ht="15" customHeight="1">
      <c r="A9" s="22"/>
      <c r="B9" s="22"/>
      <c r="C9" s="26"/>
    </row>
    <row r="10" spans="1:3" ht="15" customHeight="1">
      <c r="A10" s="22"/>
      <c r="B10" s="22"/>
      <c r="C10" s="23"/>
    </row>
    <row r="11" spans="1:3" ht="18.75">
      <c r="C11" s="29"/>
    </row>
    <row r="12" spans="1:3" ht="18.75">
      <c r="C12" s="29"/>
    </row>
    <row r="13" spans="1:3" ht="18.75">
      <c r="C13" s="29"/>
    </row>
    <row r="14" spans="1:3" ht="18.75">
      <c r="C14" s="29"/>
    </row>
    <row r="15" spans="1:3" ht="18">
      <c r="C15" s="30"/>
    </row>
    <row r="16" spans="1:3" ht="18.75">
      <c r="C16" s="29"/>
    </row>
    <row r="17" spans="3:3" ht="18.75">
      <c r="C17" s="29"/>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8" max="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6"/>
  <sheetViews>
    <sheetView showGridLines="0" rightToLeft="1" zoomScaleNormal="100" zoomScaleSheetLayoutView="100" workbookViewId="0">
      <selection activeCell="V11" sqref="V11"/>
    </sheetView>
  </sheetViews>
  <sheetFormatPr defaultRowHeight="15"/>
  <cols>
    <col min="1" max="1" width="68.7109375" customWidth="1"/>
    <col min="2" max="2" width="3.7109375" customWidth="1"/>
    <col min="3" max="3" width="68.7109375" style="33" customWidth="1"/>
    <col min="4" max="4" width="8.7109375" customWidth="1"/>
    <col min="5" max="9" width="10.7109375" customWidth="1"/>
  </cols>
  <sheetData>
    <row r="1" spans="1:3" s="21" customFormat="1" ht="21.75">
      <c r="A1" s="56" t="s">
        <v>105</v>
      </c>
      <c r="B1" s="20"/>
      <c r="C1" s="57" t="s">
        <v>106</v>
      </c>
    </row>
    <row r="2" spans="1:3" ht="9.9499999999999993" customHeight="1">
      <c r="A2" s="58"/>
      <c r="B2" s="22"/>
      <c r="C2" s="65"/>
    </row>
    <row r="3" spans="1:3" s="32" customFormat="1" ht="15" customHeight="1">
      <c r="A3" s="66" t="s">
        <v>13</v>
      </c>
      <c r="B3" s="31"/>
      <c r="C3" s="67" t="s">
        <v>14</v>
      </c>
    </row>
    <row r="4" spans="1:3" ht="18">
      <c r="A4" s="59" t="s">
        <v>1509</v>
      </c>
      <c r="B4" s="49"/>
      <c r="C4" s="60" t="s">
        <v>1510</v>
      </c>
    </row>
    <row r="5" spans="1:3" ht="9.9499999999999993" customHeight="1">
      <c r="A5" s="58"/>
      <c r="B5" s="22"/>
      <c r="C5" s="65"/>
    </row>
    <row r="6" spans="1:3" s="32" customFormat="1" ht="15" customHeight="1">
      <c r="A6" s="66" t="s">
        <v>1555</v>
      </c>
      <c r="B6" s="31"/>
      <c r="C6" s="67" t="s">
        <v>15</v>
      </c>
    </row>
    <row r="7" spans="1:3" ht="18">
      <c r="A7" s="59" t="s">
        <v>1511</v>
      </c>
      <c r="B7" s="49"/>
      <c r="C7" s="60" t="s">
        <v>1512</v>
      </c>
    </row>
    <row r="8" spans="1:3" ht="9.9499999999999993" customHeight="1">
      <c r="A8" s="58"/>
      <c r="B8" s="22"/>
      <c r="C8" s="65"/>
    </row>
    <row r="9" spans="1:3" s="32" customFormat="1" ht="15" customHeight="1">
      <c r="A9" s="66" t="s">
        <v>1513</v>
      </c>
      <c r="B9" s="31"/>
      <c r="C9" s="67" t="s">
        <v>17</v>
      </c>
    </row>
    <row r="10" spans="1:3" ht="45" customHeight="1">
      <c r="A10" s="59" t="s">
        <v>1521</v>
      </c>
      <c r="B10" s="49"/>
      <c r="C10" s="60" t="s">
        <v>1520</v>
      </c>
    </row>
    <row r="11" spans="1:3" ht="9.9499999999999993" customHeight="1">
      <c r="A11" s="58"/>
      <c r="B11" s="22"/>
      <c r="C11" s="65"/>
    </row>
    <row r="12" spans="1:3" s="32" customFormat="1" ht="15" customHeight="1">
      <c r="A12" s="66" t="s">
        <v>18</v>
      </c>
      <c r="B12" s="31"/>
      <c r="C12" s="67" t="s">
        <v>19</v>
      </c>
    </row>
    <row r="13" spans="1:3" ht="30" customHeight="1">
      <c r="A13" s="59" t="s">
        <v>1514</v>
      </c>
      <c r="B13" s="49"/>
      <c r="C13" s="60" t="s">
        <v>1515</v>
      </c>
    </row>
    <row r="14" spans="1:3" ht="9.9499999999999993" customHeight="1">
      <c r="A14" s="58"/>
      <c r="B14" s="22"/>
      <c r="C14" s="65"/>
    </row>
    <row r="15" spans="1:3" s="32" customFormat="1" ht="15" customHeight="1">
      <c r="A15" s="66" t="s">
        <v>20</v>
      </c>
      <c r="B15" s="31"/>
      <c r="C15" s="67" t="s">
        <v>21</v>
      </c>
    </row>
    <row r="16" spans="1:3" ht="27" customHeight="1">
      <c r="A16" s="59" t="s">
        <v>1522</v>
      </c>
      <c r="B16" s="49"/>
      <c r="C16" s="60" t="s">
        <v>1525</v>
      </c>
    </row>
    <row r="17" spans="1:3" ht="9.9499999999999993" customHeight="1">
      <c r="A17" s="58"/>
      <c r="B17" s="22"/>
      <c r="C17" s="65"/>
    </row>
    <row r="18" spans="1:3" s="32" customFormat="1" ht="15" customHeight="1">
      <c r="A18" s="66" t="s">
        <v>22</v>
      </c>
      <c r="B18" s="31"/>
      <c r="C18" s="67" t="s">
        <v>23</v>
      </c>
    </row>
    <row r="19" spans="1:3" ht="27" customHeight="1">
      <c r="A19" s="59" t="s">
        <v>1523</v>
      </c>
      <c r="B19" s="49"/>
      <c r="C19" s="60" t="s">
        <v>1524</v>
      </c>
    </row>
    <row r="20" spans="1:3" ht="9.9499999999999993" customHeight="1">
      <c r="A20" s="58"/>
      <c r="B20" s="22"/>
      <c r="C20" s="65"/>
    </row>
    <row r="21" spans="1:3" s="32" customFormat="1" ht="15" customHeight="1">
      <c r="A21" s="66" t="s">
        <v>25</v>
      </c>
      <c r="B21" s="31"/>
      <c r="C21" s="67" t="s">
        <v>26</v>
      </c>
    </row>
    <row r="22" spans="1:3" ht="45.95" customHeight="1">
      <c r="A22" s="59" t="s">
        <v>1556</v>
      </c>
      <c r="B22" s="49"/>
      <c r="C22" s="60" t="s">
        <v>1526</v>
      </c>
    </row>
    <row r="23" spans="1:3" ht="9.9499999999999993" customHeight="1">
      <c r="A23" s="58"/>
      <c r="B23" s="22"/>
      <c r="C23" s="65"/>
    </row>
    <row r="24" spans="1:3" s="32" customFormat="1" ht="15" customHeight="1">
      <c r="A24" s="66" t="s">
        <v>27</v>
      </c>
      <c r="B24" s="31"/>
      <c r="C24" s="67" t="s">
        <v>28</v>
      </c>
    </row>
    <row r="25" spans="1:3" ht="45.95" customHeight="1">
      <c r="A25" s="59" t="s">
        <v>1528</v>
      </c>
      <c r="B25" s="49"/>
      <c r="C25" s="60" t="s">
        <v>1527</v>
      </c>
    </row>
    <row r="26" spans="1:3" ht="9.9499999999999993" customHeight="1">
      <c r="A26" s="58"/>
      <c r="B26" s="22"/>
      <c r="C26" s="65"/>
    </row>
    <row r="27" spans="1:3" s="32" customFormat="1" ht="15" customHeight="1">
      <c r="A27" s="66" t="s">
        <v>29</v>
      </c>
      <c r="B27" s="31"/>
      <c r="C27" s="67" t="s">
        <v>30</v>
      </c>
    </row>
    <row r="28" spans="1:3" ht="27" customHeight="1">
      <c r="A28" s="59" t="s">
        <v>1557</v>
      </c>
      <c r="B28" s="49"/>
      <c r="C28" s="60" t="s">
        <v>1546</v>
      </c>
    </row>
    <row r="29" spans="1:3" ht="9.9499999999999993" customHeight="1">
      <c r="A29" s="58"/>
      <c r="B29" s="22"/>
      <c r="C29" s="65"/>
    </row>
    <row r="30" spans="1:3" s="32" customFormat="1" ht="15" customHeight="1">
      <c r="A30" s="66" t="s">
        <v>31</v>
      </c>
      <c r="B30" s="31"/>
      <c r="C30" s="67" t="s">
        <v>32</v>
      </c>
    </row>
    <row r="31" spans="1:3" ht="25.5">
      <c r="A31" s="59" t="s">
        <v>1529</v>
      </c>
      <c r="B31" s="49"/>
      <c r="C31" s="60" t="s">
        <v>1530</v>
      </c>
    </row>
    <row r="32" spans="1:3" ht="9.9499999999999993" customHeight="1">
      <c r="A32" s="58"/>
      <c r="B32" s="22"/>
      <c r="C32" s="65"/>
    </row>
    <row r="33" spans="1:3" s="32" customFormat="1" ht="15" customHeight="1">
      <c r="A33" s="66" t="s">
        <v>33</v>
      </c>
      <c r="B33" s="31"/>
      <c r="C33" s="67" t="s">
        <v>34</v>
      </c>
    </row>
    <row r="34" spans="1:3" ht="30" customHeight="1">
      <c r="A34" s="59" t="s">
        <v>1558</v>
      </c>
      <c r="B34" s="49"/>
      <c r="C34" s="60" t="s">
        <v>1531</v>
      </c>
    </row>
    <row r="35" spans="1:3" ht="9.9499999999999993" customHeight="1">
      <c r="A35" s="58"/>
      <c r="B35" s="22"/>
      <c r="C35" s="65"/>
    </row>
    <row r="36" spans="1:3" s="32" customFormat="1" ht="15" customHeight="1">
      <c r="A36" s="66" t="s">
        <v>35</v>
      </c>
      <c r="B36" s="31"/>
      <c r="C36" s="67" t="s">
        <v>36</v>
      </c>
    </row>
    <row r="37" spans="1:3" ht="18">
      <c r="A37" s="59" t="s">
        <v>1532</v>
      </c>
      <c r="B37" s="49"/>
      <c r="C37" s="60" t="s">
        <v>1535</v>
      </c>
    </row>
    <row r="38" spans="1:3" ht="9.9499999999999993" customHeight="1">
      <c r="A38" s="58"/>
      <c r="B38" s="22"/>
      <c r="C38" s="65"/>
    </row>
    <row r="39" spans="1:3" s="32" customFormat="1" ht="15" customHeight="1">
      <c r="A39" s="66" t="s">
        <v>37</v>
      </c>
      <c r="B39" s="31"/>
      <c r="C39" s="67" t="s">
        <v>38</v>
      </c>
    </row>
    <row r="40" spans="1:3" ht="18">
      <c r="A40" s="59" t="s">
        <v>1533</v>
      </c>
      <c r="B40" s="49"/>
      <c r="C40" s="60" t="s">
        <v>1534</v>
      </c>
    </row>
    <row r="41" spans="1:3" ht="9.9499999999999993" customHeight="1">
      <c r="A41" s="58"/>
      <c r="B41" s="22"/>
      <c r="C41" s="65"/>
    </row>
    <row r="42" spans="1:3" s="32" customFormat="1" ht="15" customHeight="1">
      <c r="A42" s="66" t="s">
        <v>39</v>
      </c>
      <c r="B42" s="31"/>
      <c r="C42" s="67" t="s">
        <v>40</v>
      </c>
    </row>
    <row r="43" spans="1:3" ht="18">
      <c r="A43" s="59" t="s">
        <v>1559</v>
      </c>
      <c r="B43" s="49"/>
      <c r="C43" s="60" t="s">
        <v>1536</v>
      </c>
    </row>
    <row r="44" spans="1:3" ht="9.9499999999999993" customHeight="1">
      <c r="A44" s="58"/>
      <c r="B44" s="22"/>
      <c r="C44" s="65"/>
    </row>
    <row r="45" spans="1:3" s="32" customFormat="1" ht="15" customHeight="1">
      <c r="A45" s="66" t="s">
        <v>41</v>
      </c>
      <c r="B45" s="31"/>
      <c r="C45" s="67" t="s">
        <v>42</v>
      </c>
    </row>
    <row r="46" spans="1:3" ht="18">
      <c r="A46" s="59" t="s">
        <v>1537</v>
      </c>
      <c r="B46" s="49"/>
      <c r="C46" s="60" t="s">
        <v>1538</v>
      </c>
    </row>
    <row r="47" spans="1:3" ht="9.9499999999999993" customHeight="1">
      <c r="A47" s="58"/>
      <c r="B47" s="22"/>
      <c r="C47" s="65"/>
    </row>
    <row r="48" spans="1:3" s="32" customFormat="1" ht="15" customHeight="1">
      <c r="A48" s="66" t="s">
        <v>7</v>
      </c>
      <c r="B48" s="31"/>
      <c r="C48" s="67" t="s">
        <v>1504</v>
      </c>
    </row>
    <row r="49" spans="1:3" ht="65.099999999999994" customHeight="1">
      <c r="A49" s="59" t="s">
        <v>1560</v>
      </c>
      <c r="B49" s="49"/>
      <c r="C49" s="60" t="s">
        <v>1517</v>
      </c>
    </row>
    <row r="50" spans="1:3" ht="9.9499999999999993" customHeight="1">
      <c r="A50" s="58"/>
      <c r="B50" s="22"/>
      <c r="C50" s="65"/>
    </row>
    <row r="51" spans="1:3" s="32" customFormat="1" ht="15" customHeight="1">
      <c r="A51" s="66" t="s">
        <v>8</v>
      </c>
      <c r="B51" s="31"/>
      <c r="C51" s="67" t="s">
        <v>1505</v>
      </c>
    </row>
    <row r="52" spans="1:3" ht="78" customHeight="1">
      <c r="A52" s="59" t="s">
        <v>1561</v>
      </c>
      <c r="B52" s="49"/>
      <c r="C52" s="60" t="s">
        <v>1539</v>
      </c>
    </row>
    <row r="53" spans="1:3" ht="9.9499999999999993" customHeight="1">
      <c r="A53" s="58"/>
      <c r="B53" s="22"/>
      <c r="C53" s="65"/>
    </row>
    <row r="54" spans="1:3" s="32" customFormat="1" ht="15" customHeight="1">
      <c r="A54" s="66" t="s">
        <v>1562</v>
      </c>
      <c r="B54" s="31"/>
      <c r="C54" s="67" t="s">
        <v>1506</v>
      </c>
    </row>
    <row r="55" spans="1:3" ht="51" customHeight="1">
      <c r="A55" s="59" t="s">
        <v>1563</v>
      </c>
      <c r="B55" s="49"/>
      <c r="C55" s="60" t="s">
        <v>1543</v>
      </c>
    </row>
    <row r="56" spans="1:3" ht="9.9499999999999993" customHeight="1">
      <c r="A56" s="58"/>
      <c r="B56" s="22"/>
      <c r="C56" s="65"/>
    </row>
    <row r="57" spans="1:3" s="32" customFormat="1" ht="15" customHeight="1">
      <c r="A57" s="66" t="s">
        <v>1564</v>
      </c>
      <c r="B57" s="31"/>
      <c r="C57" s="67" t="s">
        <v>1507</v>
      </c>
    </row>
    <row r="58" spans="1:3" ht="51" customHeight="1">
      <c r="A58" s="59" t="s">
        <v>1565</v>
      </c>
      <c r="B58" s="49"/>
      <c r="C58" s="60" t="s">
        <v>1544</v>
      </c>
    </row>
    <row r="59" spans="1:3" ht="9.9499999999999993" customHeight="1">
      <c r="A59" s="58"/>
      <c r="B59" s="22"/>
      <c r="C59" s="65"/>
    </row>
    <row r="60" spans="1:3" s="32" customFormat="1" ht="15" customHeight="1">
      <c r="A60" s="66" t="s">
        <v>1566</v>
      </c>
      <c r="B60" s="31"/>
      <c r="C60" s="67" t="s">
        <v>1508</v>
      </c>
    </row>
    <row r="61" spans="1:3" ht="51" customHeight="1">
      <c r="A61" s="59" t="s">
        <v>1567</v>
      </c>
      <c r="B61" s="49"/>
      <c r="C61" s="60" t="s">
        <v>1545</v>
      </c>
    </row>
    <row r="62" spans="1:3" ht="9.9499999999999993" customHeight="1">
      <c r="A62" s="58"/>
      <c r="B62" s="22"/>
      <c r="C62" s="65"/>
    </row>
    <row r="63" spans="1:3" s="32" customFormat="1" ht="15" customHeight="1">
      <c r="A63" s="66" t="s">
        <v>9</v>
      </c>
      <c r="B63" s="31"/>
      <c r="C63" s="67" t="s">
        <v>1503</v>
      </c>
    </row>
    <row r="64" spans="1:3" ht="39.950000000000003" customHeight="1">
      <c r="A64" s="59" t="s">
        <v>1568</v>
      </c>
      <c r="B64" s="49"/>
      <c r="C64" s="60" t="s">
        <v>1518</v>
      </c>
    </row>
    <row r="65" spans="1:3" ht="9.9499999999999993" customHeight="1">
      <c r="A65" s="58"/>
      <c r="B65" s="22"/>
      <c r="C65" s="65"/>
    </row>
    <row r="66" spans="1:3" s="32" customFormat="1" ht="15" customHeight="1">
      <c r="A66" s="66" t="s">
        <v>10</v>
      </c>
      <c r="B66" s="31"/>
      <c r="C66" s="67" t="s">
        <v>97</v>
      </c>
    </row>
    <row r="67" spans="1:3" ht="39.950000000000003" customHeight="1">
      <c r="A67" s="59" t="s">
        <v>1540</v>
      </c>
      <c r="B67" s="49"/>
      <c r="C67" s="60" t="s">
        <v>1541</v>
      </c>
    </row>
    <row r="68" spans="1:3" ht="9.9499999999999993" customHeight="1">
      <c r="A68" s="58"/>
      <c r="B68" s="22"/>
      <c r="C68" s="65"/>
    </row>
    <row r="69" spans="1:3" s="32" customFormat="1" ht="15" customHeight="1">
      <c r="A69" s="66" t="s">
        <v>1569</v>
      </c>
      <c r="B69" s="31"/>
      <c r="C69" s="67" t="s">
        <v>1572</v>
      </c>
    </row>
    <row r="70" spans="1:3" ht="92.1" customHeight="1">
      <c r="A70" s="59" t="s">
        <v>1570</v>
      </c>
      <c r="B70" s="49"/>
      <c r="C70" s="60" t="s">
        <v>1542</v>
      </c>
    </row>
    <row r="71" spans="1:3" ht="9.9499999999999993" customHeight="1">
      <c r="A71" s="58"/>
      <c r="B71" s="22"/>
      <c r="C71" s="65"/>
    </row>
    <row r="72" spans="1:3" s="32" customFormat="1" ht="15" customHeight="1">
      <c r="A72" s="66" t="s">
        <v>1571</v>
      </c>
      <c r="B72" s="31"/>
      <c r="C72" s="67" t="s">
        <v>1573</v>
      </c>
    </row>
    <row r="73" spans="1:3" ht="18">
      <c r="A73" s="59" t="s">
        <v>1516</v>
      </c>
      <c r="B73" s="49"/>
      <c r="C73" s="60" t="s">
        <v>1519</v>
      </c>
    </row>
    <row r="74" spans="1:3" ht="9.9499999999999993" customHeight="1">
      <c r="A74" s="58"/>
      <c r="B74" s="22"/>
      <c r="C74" s="65"/>
    </row>
    <row r="75" spans="1:3" s="32" customFormat="1" ht="15" customHeight="1">
      <c r="A75" s="66" t="s">
        <v>1551</v>
      </c>
      <c r="B75" s="31"/>
      <c r="C75" s="67" t="s">
        <v>1553</v>
      </c>
    </row>
    <row r="76" spans="1:3" ht="45" customHeight="1">
      <c r="A76" s="59" t="s">
        <v>1552</v>
      </c>
      <c r="B76" s="49"/>
      <c r="C76" s="60" t="s">
        <v>1554</v>
      </c>
    </row>
  </sheetData>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4" manualBreakCount="4">
    <brk id="22" max="2" man="1"/>
    <brk id="46" max="2" man="1"/>
    <brk id="58" max="2" man="1"/>
    <brk id="73" max="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
  <sheetViews>
    <sheetView showGridLines="0" rightToLeft="1" zoomScaleNormal="100" zoomScaleSheetLayoutView="100" workbookViewId="0">
      <selection activeCell="V11" sqref="V11"/>
    </sheetView>
  </sheetViews>
  <sheetFormatPr defaultRowHeight="15"/>
  <cols>
    <col min="1" max="1" width="66.7109375" customWidth="1"/>
    <col min="2" max="2" width="4.7109375" customWidth="1"/>
    <col min="3" max="3" width="66.7109375" customWidth="1"/>
    <col min="4" max="9" width="8.7109375" customWidth="1"/>
    <col min="10" max="18" width="10.7109375" customWidth="1"/>
  </cols>
  <sheetData>
    <row r="1" spans="1:3" s="34" customFormat="1" ht="20.100000000000001" customHeight="1">
      <c r="A1" s="68" t="s">
        <v>107</v>
      </c>
      <c r="B1" s="69" t="s">
        <v>98</v>
      </c>
      <c r="C1" s="70" t="s">
        <v>108</v>
      </c>
    </row>
    <row r="2" spans="1:3" s="34" customFormat="1" ht="20.100000000000001" customHeight="1">
      <c r="A2" s="71" t="str">
        <f>'T1'!B1</f>
        <v>إحصاءات أعداد النباتات</v>
      </c>
      <c r="B2" s="72">
        <v>1</v>
      </c>
      <c r="C2" s="73" t="str">
        <f>'T1'!B2</f>
        <v>Flora Population Statistics</v>
      </c>
    </row>
    <row r="3" spans="1:3" s="34" customFormat="1" ht="20.100000000000001" customHeight="1">
      <c r="A3" s="71" t="str">
        <f>'T2'!B1</f>
        <v>إحصاءات أعداد الحيوانات</v>
      </c>
      <c r="B3" s="72">
        <v>2</v>
      </c>
      <c r="C3" s="73" t="str">
        <f>'T2'!B2</f>
        <v>Fauna Population Statistics</v>
      </c>
    </row>
    <row r="4" spans="1:3" s="34" customFormat="1" ht="20.100000000000001" customHeight="1">
      <c r="A4" s="71" t="str">
        <f>'T3'!B1</f>
        <v>المحميات الطبيعية</v>
      </c>
      <c r="B4" s="72">
        <v>3</v>
      </c>
      <c r="C4" s="73" t="str">
        <f>'T3'!B2</f>
        <v>Protected Areas</v>
      </c>
    </row>
    <row r="5" spans="1:3">
      <c r="B5" s="34"/>
    </row>
  </sheetData>
  <hyperlinks>
    <hyperlink ref="B2" location="'T1'!Print_Area" display="'T1'!Print_Area" xr:uid="{00000000-0004-0000-0300-000000000000}"/>
    <hyperlink ref="B3" location="'T2'!Print_Area" display="'T2'!Print_Area" xr:uid="{00000000-0004-0000-0300-000001000000}"/>
    <hyperlink ref="B4" location="'T3'!Print_Area" display="'T3'!Print_Area" xr:uid="{00000000-0004-0000-0300-000002000000}"/>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CFAA"/>
  </sheetPr>
  <dimension ref="A1:C3"/>
  <sheetViews>
    <sheetView showGridLines="0" rightToLeft="1" zoomScaleNormal="100" zoomScaleSheetLayoutView="100" workbookViewId="0">
      <selection activeCell="V11" sqref="V11"/>
    </sheetView>
  </sheetViews>
  <sheetFormatPr defaultRowHeight="15"/>
  <cols>
    <col min="1" max="1" width="66.7109375" customWidth="1"/>
    <col min="2" max="2" width="4.7109375" customWidth="1"/>
    <col min="3" max="3" width="66.7109375" customWidth="1"/>
    <col min="4" max="9" width="8.7109375" customWidth="1"/>
    <col min="10" max="18" width="10.7109375" customWidth="1"/>
  </cols>
  <sheetData>
    <row r="1" spans="1:3" s="34" customFormat="1" ht="20.100000000000001" customHeight="1">
      <c r="A1" s="68" t="s">
        <v>109</v>
      </c>
      <c r="B1" s="69" t="s">
        <v>98</v>
      </c>
      <c r="C1" s="70" t="s">
        <v>110</v>
      </c>
    </row>
    <row r="2" spans="1:3" s="34" customFormat="1" ht="20.100000000000001" customHeight="1">
      <c r="A2" s="71" t="str">
        <f>'F1'!A2</f>
        <v>عدد النباتات حسب حالة الانقراض - 2017</v>
      </c>
      <c r="B2" s="72">
        <v>1</v>
      </c>
      <c r="C2" s="73" t="str">
        <f>'F1'!A3</f>
        <v>Number of Flora by Threatened Status - 2017</v>
      </c>
    </row>
    <row r="3" spans="1:3" s="34" customFormat="1" ht="20.100000000000001" customHeight="1">
      <c r="A3" s="71" t="str">
        <f>'F2'!A2</f>
        <v>عدد الحيوانات حسب حالة الانقراض - 2022</v>
      </c>
      <c r="B3" s="72">
        <v>2</v>
      </c>
      <c r="C3" s="73" t="str">
        <f>'F2'!A3</f>
        <v>Number of Fuana by Threatened Status - 2022</v>
      </c>
    </row>
  </sheetData>
  <hyperlinks>
    <hyperlink ref="B2" location="'F1'!Print_Area" display="'F1'!Print_Area" xr:uid="{00000000-0004-0000-0400-000000000000}"/>
    <hyperlink ref="B3" location="'F2'!Print_Area" display="'F2'!Print_Area" xr:uid="{4139DCEC-61CD-4BE8-96AD-0A2D186BEBB9}"/>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45C44"/>
  </sheetPr>
  <dimension ref="A1:C3"/>
  <sheetViews>
    <sheetView showGridLines="0" rightToLeft="1" zoomScaleNormal="100" zoomScaleSheetLayoutView="100" workbookViewId="0">
      <selection activeCell="V11" sqref="V11"/>
    </sheetView>
  </sheetViews>
  <sheetFormatPr defaultRowHeight="15"/>
  <cols>
    <col min="1" max="1" width="66.7109375" customWidth="1"/>
    <col min="2" max="2" width="4.7109375" customWidth="1"/>
    <col min="3" max="3" width="66.7109375" customWidth="1"/>
    <col min="4" max="9" width="8.7109375" customWidth="1"/>
    <col min="10" max="18" width="10.7109375" customWidth="1"/>
  </cols>
  <sheetData>
    <row r="1" spans="1:3" s="34" customFormat="1" ht="20.100000000000001" customHeight="1">
      <c r="A1" s="68" t="s">
        <v>123</v>
      </c>
      <c r="B1" s="69" t="s">
        <v>98</v>
      </c>
      <c r="C1" s="70" t="s">
        <v>122</v>
      </c>
    </row>
    <row r="2" spans="1:3" s="34" customFormat="1" ht="20.100000000000001" customHeight="1">
      <c r="A2" s="71" t="str">
        <f>'A1'!C1</f>
        <v>قائمة النباتات</v>
      </c>
      <c r="B2" s="72">
        <v>1</v>
      </c>
      <c r="C2" s="73" t="str">
        <f>'A1'!C2</f>
        <v>Flora List</v>
      </c>
    </row>
    <row r="3" spans="1:3" s="34" customFormat="1" ht="20.100000000000001" customHeight="1">
      <c r="A3" s="71" t="str">
        <f>'A2'!C1</f>
        <v>قائمة الحيوانات</v>
      </c>
      <c r="B3" s="72">
        <v>2</v>
      </c>
      <c r="C3" s="73" t="str">
        <f>'A2'!C2</f>
        <v>Fauna List</v>
      </c>
    </row>
  </sheetData>
  <hyperlinks>
    <hyperlink ref="B2" location="'A1'!Print_Area" display="'A1'!Print_Area" xr:uid="{00000000-0004-0000-0600-000000000000}"/>
    <hyperlink ref="B3" location="'A2'!Print_Area" display="'A2'!Print_Area" xr:uid="{00000000-0004-0000-0600-000001000000}"/>
  </hyperlink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showGridLines="0" rightToLeft="1" zoomScaleNormal="100" zoomScaleSheetLayoutView="100" workbookViewId="0">
      <selection activeCell="I1" sqref="I1"/>
    </sheetView>
  </sheetViews>
  <sheetFormatPr defaultRowHeight="15"/>
  <cols>
    <col min="1" max="1" width="30.7109375" customWidth="1"/>
    <col min="2" max="2" width="11.7109375" customWidth="1"/>
    <col min="3" max="3" width="12.7109375" customWidth="1"/>
    <col min="4" max="5" width="11.7109375" customWidth="1"/>
    <col min="6" max="6" width="16.7109375" customWidth="1"/>
    <col min="7" max="7" width="13.7109375" customWidth="1"/>
    <col min="8" max="8" width="30.5703125" customWidth="1"/>
    <col min="9" max="13" width="8.7109375" customWidth="1"/>
    <col min="14" max="22" width="10.7109375" customWidth="1"/>
  </cols>
  <sheetData>
    <row r="1" spans="1:8" ht="23.1" customHeight="1">
      <c r="A1" s="139" t="s">
        <v>46</v>
      </c>
      <c r="B1" s="74" t="s">
        <v>1583</v>
      </c>
      <c r="C1" s="39"/>
      <c r="D1" s="39"/>
      <c r="E1" s="39"/>
      <c r="F1" s="39"/>
      <c r="G1" s="39"/>
      <c r="H1" s="140">
        <v>2017</v>
      </c>
    </row>
    <row r="2" spans="1:8" ht="18" customHeight="1">
      <c r="A2" s="139"/>
      <c r="B2" s="75" t="s">
        <v>4</v>
      </c>
      <c r="C2" s="40"/>
      <c r="D2" s="40"/>
      <c r="E2" s="40"/>
      <c r="F2" s="40"/>
      <c r="G2" s="40"/>
      <c r="H2" s="140"/>
    </row>
    <row r="3" spans="1:8" ht="18">
      <c r="A3" s="1"/>
      <c r="B3" s="6"/>
      <c r="C3" s="6"/>
      <c r="D3" s="6"/>
      <c r="E3" s="6"/>
      <c r="F3" s="6"/>
      <c r="G3" s="6"/>
      <c r="H3" s="2"/>
    </row>
    <row r="4" spans="1:8" ht="21.75" customHeight="1" thickBot="1">
      <c r="A4" s="41"/>
      <c r="B4" s="76" t="s">
        <v>5</v>
      </c>
      <c r="C4" s="42"/>
      <c r="D4" s="42"/>
      <c r="E4" s="42"/>
      <c r="F4" s="42"/>
      <c r="G4" s="78" t="s">
        <v>6</v>
      </c>
      <c r="H4" s="43"/>
    </row>
    <row r="5" spans="1:8" ht="15" customHeight="1">
      <c r="A5" s="44"/>
      <c r="B5" s="77" t="s">
        <v>13</v>
      </c>
      <c r="C5" s="80" t="s">
        <v>1555</v>
      </c>
      <c r="D5" s="80" t="s">
        <v>16</v>
      </c>
      <c r="E5" s="80" t="s">
        <v>18</v>
      </c>
      <c r="F5" s="80" t="s">
        <v>20</v>
      </c>
      <c r="G5" s="81" t="s">
        <v>22</v>
      </c>
      <c r="H5" s="45"/>
    </row>
    <row r="6" spans="1:8" ht="18" customHeight="1">
      <c r="A6" s="102" t="s">
        <v>111</v>
      </c>
      <c r="B6" s="79" t="s">
        <v>14</v>
      </c>
      <c r="C6" s="80" t="s">
        <v>15</v>
      </c>
      <c r="D6" s="80" t="s">
        <v>17</v>
      </c>
      <c r="E6" s="80" t="s">
        <v>19</v>
      </c>
      <c r="F6" s="80" t="s">
        <v>21</v>
      </c>
      <c r="G6" s="82" t="s">
        <v>23</v>
      </c>
      <c r="H6" s="103" t="s">
        <v>112</v>
      </c>
    </row>
    <row r="7" spans="1:8" s="32" customFormat="1" ht="18" customHeight="1">
      <c r="A7" s="86" t="s">
        <v>1574</v>
      </c>
      <c r="B7" s="87">
        <f t="shared" ref="B7:G7" si="0">SUM(B8:B14)</f>
        <v>0</v>
      </c>
      <c r="C7" s="87">
        <f t="shared" si="0"/>
        <v>0</v>
      </c>
      <c r="D7" s="87">
        <f t="shared" si="0"/>
        <v>0</v>
      </c>
      <c r="E7" s="87">
        <f t="shared" si="0"/>
        <v>0</v>
      </c>
      <c r="F7" s="87">
        <f t="shared" si="0"/>
        <v>0</v>
      </c>
      <c r="G7" s="87">
        <f t="shared" si="0"/>
        <v>4</v>
      </c>
      <c r="H7" s="88" t="s">
        <v>128</v>
      </c>
    </row>
    <row r="8" spans="1:8" ht="18" customHeight="1">
      <c r="A8" s="83" t="s">
        <v>7</v>
      </c>
      <c r="B8" s="85">
        <v>0</v>
      </c>
      <c r="C8" s="85">
        <v>0</v>
      </c>
      <c r="D8" s="85">
        <v>0</v>
      </c>
      <c r="E8" s="85">
        <v>0</v>
      </c>
      <c r="F8" s="85">
        <v>0</v>
      </c>
      <c r="G8" s="85">
        <v>0</v>
      </c>
      <c r="H8" s="84" t="s">
        <v>1504</v>
      </c>
    </row>
    <row r="9" spans="1:8" ht="18" customHeight="1">
      <c r="A9" s="83" t="s">
        <v>8</v>
      </c>
      <c r="B9" s="85">
        <v>0</v>
      </c>
      <c r="C9" s="85">
        <v>0</v>
      </c>
      <c r="D9" s="85">
        <v>0</v>
      </c>
      <c r="E9" s="85">
        <v>0</v>
      </c>
      <c r="F9" s="85">
        <v>0</v>
      </c>
      <c r="G9" s="85">
        <v>0</v>
      </c>
      <c r="H9" s="84" t="s">
        <v>1505</v>
      </c>
    </row>
    <row r="10" spans="1:8" ht="18" customHeight="1">
      <c r="A10" s="83" t="s">
        <v>1562</v>
      </c>
      <c r="B10" s="85">
        <v>0</v>
      </c>
      <c r="C10" s="85">
        <v>0</v>
      </c>
      <c r="D10" s="85">
        <v>0</v>
      </c>
      <c r="E10" s="85">
        <v>0</v>
      </c>
      <c r="F10" s="85">
        <v>0</v>
      </c>
      <c r="G10" s="85">
        <v>1</v>
      </c>
      <c r="H10" s="84" t="s">
        <v>1506</v>
      </c>
    </row>
    <row r="11" spans="1:8" ht="18" customHeight="1">
      <c r="A11" s="83" t="s">
        <v>1564</v>
      </c>
      <c r="B11" s="85">
        <v>0</v>
      </c>
      <c r="C11" s="85">
        <v>0</v>
      </c>
      <c r="D11" s="85">
        <v>0</v>
      </c>
      <c r="E11" s="85">
        <v>0</v>
      </c>
      <c r="F11" s="85">
        <v>0</v>
      </c>
      <c r="G11" s="85">
        <v>3</v>
      </c>
      <c r="H11" s="84" t="s">
        <v>1507</v>
      </c>
    </row>
    <row r="12" spans="1:8" ht="18" customHeight="1">
      <c r="A12" s="83" t="s">
        <v>1566</v>
      </c>
      <c r="B12" s="85">
        <v>0</v>
      </c>
      <c r="C12" s="85">
        <v>0</v>
      </c>
      <c r="D12" s="85">
        <v>0</v>
      </c>
      <c r="E12" s="85">
        <v>0</v>
      </c>
      <c r="F12" s="85">
        <v>0</v>
      </c>
      <c r="G12" s="85">
        <v>0</v>
      </c>
      <c r="H12" s="84" t="s">
        <v>1508</v>
      </c>
    </row>
    <row r="13" spans="1:8" ht="18" customHeight="1">
      <c r="A13" s="83" t="s">
        <v>9</v>
      </c>
      <c r="B13" s="85">
        <v>0</v>
      </c>
      <c r="C13" s="85">
        <v>0</v>
      </c>
      <c r="D13" s="85">
        <v>0</v>
      </c>
      <c r="E13" s="85">
        <v>0</v>
      </c>
      <c r="F13" s="85">
        <v>0</v>
      </c>
      <c r="G13" s="85">
        <v>0</v>
      </c>
      <c r="H13" s="84" t="s">
        <v>1503</v>
      </c>
    </row>
    <row r="14" spans="1:8" ht="18" customHeight="1">
      <c r="A14" s="83" t="s">
        <v>10</v>
      </c>
      <c r="B14" s="85">
        <v>0</v>
      </c>
      <c r="C14" s="85">
        <v>0</v>
      </c>
      <c r="D14" s="85">
        <v>0</v>
      </c>
      <c r="E14" s="85">
        <v>0</v>
      </c>
      <c r="F14" s="85">
        <v>0</v>
      </c>
      <c r="G14" s="85">
        <v>0</v>
      </c>
      <c r="H14" s="84" t="s">
        <v>97</v>
      </c>
    </row>
    <row r="15" spans="1:8" s="32" customFormat="1" ht="18" customHeight="1">
      <c r="A15" s="89" t="s">
        <v>11</v>
      </c>
      <c r="B15" s="90">
        <v>34</v>
      </c>
      <c r="C15" s="90">
        <v>0</v>
      </c>
      <c r="D15" s="90">
        <v>0</v>
      </c>
      <c r="E15" s="90">
        <v>0</v>
      </c>
      <c r="F15" s="90">
        <v>0</v>
      </c>
      <c r="G15" s="90">
        <v>359</v>
      </c>
      <c r="H15" s="91" t="s">
        <v>1575</v>
      </c>
    </row>
    <row r="16" spans="1:8" s="32" customFormat="1" ht="18" customHeight="1">
      <c r="A16" s="89" t="s">
        <v>1569</v>
      </c>
      <c r="B16" s="90">
        <v>0</v>
      </c>
      <c r="C16" s="90">
        <v>0</v>
      </c>
      <c r="D16" s="90">
        <v>0</v>
      </c>
      <c r="E16" s="90">
        <v>0</v>
      </c>
      <c r="F16" s="90">
        <v>0</v>
      </c>
      <c r="G16" s="90">
        <v>0</v>
      </c>
      <c r="H16" s="91" t="s">
        <v>1576</v>
      </c>
    </row>
    <row r="17" spans="1:8" s="32" customFormat="1" ht="18" customHeight="1" thickBot="1">
      <c r="A17" s="92" t="s">
        <v>1571</v>
      </c>
      <c r="B17" s="93">
        <f>B15-B7</f>
        <v>34</v>
      </c>
      <c r="C17" s="93">
        <f t="shared" ref="C17:G17" si="1">C15-C7</f>
        <v>0</v>
      </c>
      <c r="D17" s="93">
        <f t="shared" si="1"/>
        <v>0</v>
      </c>
      <c r="E17" s="93">
        <f t="shared" si="1"/>
        <v>0</v>
      </c>
      <c r="F17" s="93">
        <f t="shared" si="1"/>
        <v>0</v>
      </c>
      <c r="G17" s="93">
        <f t="shared" si="1"/>
        <v>355</v>
      </c>
      <c r="H17" s="94" t="s">
        <v>1573</v>
      </c>
    </row>
    <row r="18" spans="1:8" ht="15" customHeight="1">
      <c r="A18" s="96" t="s">
        <v>43</v>
      </c>
      <c r="B18" s="8"/>
      <c r="C18" s="8"/>
      <c r="D18" s="8"/>
      <c r="E18" s="8"/>
      <c r="F18" s="8"/>
      <c r="G18" s="8"/>
      <c r="H18" s="95" t="s">
        <v>44</v>
      </c>
    </row>
    <row r="19" spans="1:8" ht="15" customHeight="1">
      <c r="A19" s="96" t="s">
        <v>2843</v>
      </c>
      <c r="B19" s="8"/>
      <c r="C19" s="8"/>
      <c r="D19" s="8"/>
      <c r="E19" s="8"/>
      <c r="F19" s="8"/>
      <c r="G19" s="8"/>
      <c r="H19" s="95" t="s">
        <v>2844</v>
      </c>
    </row>
    <row r="20" spans="1:8" ht="18" customHeight="1">
      <c r="A20" s="96" t="s">
        <v>3</v>
      </c>
      <c r="B20" s="8"/>
      <c r="C20" s="8"/>
      <c r="D20" s="8"/>
      <c r="E20" s="8"/>
      <c r="F20" s="8"/>
      <c r="G20" s="8"/>
      <c r="H20" s="95" t="s">
        <v>2</v>
      </c>
    </row>
    <row r="21" spans="1:8" ht="5.0999999999999996" customHeight="1">
      <c r="A21" s="9"/>
      <c r="B21" s="10"/>
      <c r="C21" s="10"/>
      <c r="D21" s="10"/>
      <c r="E21" s="10"/>
      <c r="F21" s="10"/>
      <c r="G21" s="10"/>
      <c r="H21" s="11"/>
    </row>
  </sheetData>
  <mergeCells count="2">
    <mergeCell ref="A1:A2"/>
    <mergeCell ref="H1:H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ignoredErrors>
    <ignoredError sqref="B7:G7"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ACFAA"/>
  </sheetPr>
  <dimension ref="A1:T1048570"/>
  <sheetViews>
    <sheetView showGridLines="0" rightToLeft="1" zoomScaleNormal="100" zoomScaleSheetLayoutView="110" workbookViewId="0">
      <selection activeCell="V11" sqref="V11"/>
    </sheetView>
  </sheetViews>
  <sheetFormatPr defaultRowHeight="15"/>
  <cols>
    <col min="1" max="11" width="9.7109375" customWidth="1"/>
    <col min="12" max="16" width="8.7109375" customWidth="1"/>
    <col min="17" max="25" width="10.7109375" customWidth="1"/>
  </cols>
  <sheetData>
    <row r="1" spans="1:20" ht="17.25">
      <c r="A1" s="35" t="s">
        <v>1584</v>
      </c>
      <c r="B1" s="35"/>
      <c r="C1" s="35"/>
      <c r="D1" s="35"/>
      <c r="E1" s="35"/>
      <c r="F1" s="35"/>
      <c r="G1" s="35"/>
      <c r="H1" s="35"/>
      <c r="I1" s="35"/>
      <c r="J1" s="35"/>
      <c r="K1" s="35"/>
      <c r="R1" s="36"/>
      <c r="S1" s="37"/>
      <c r="T1" s="37"/>
    </row>
    <row r="2" spans="1:20" ht="23.25" customHeight="1">
      <c r="A2" s="97" t="s">
        <v>1577</v>
      </c>
      <c r="B2" s="35"/>
      <c r="C2" s="35"/>
      <c r="D2" s="35"/>
      <c r="E2" s="35"/>
      <c r="F2" s="35"/>
      <c r="G2" s="35"/>
      <c r="H2" s="35"/>
      <c r="I2" s="35"/>
      <c r="J2" s="35"/>
      <c r="K2" s="35"/>
      <c r="R2" s="50"/>
      <c r="S2" s="51"/>
      <c r="T2" s="51"/>
    </row>
    <row r="3" spans="1:20">
      <c r="A3" s="35" t="s">
        <v>129</v>
      </c>
      <c r="B3" s="35"/>
      <c r="C3" s="35"/>
      <c r="D3" s="35"/>
      <c r="E3" s="35"/>
      <c r="F3" s="35"/>
      <c r="G3" s="35"/>
      <c r="H3" s="35"/>
      <c r="I3" s="35"/>
      <c r="J3" s="35"/>
      <c r="K3" s="35"/>
      <c r="R3" s="50"/>
      <c r="S3" s="51"/>
      <c r="T3" s="51"/>
    </row>
    <row r="1047880" spans="1:1" ht="15" customHeight="1">
      <c r="A1047880" s="38"/>
    </row>
    <row r="1047881" spans="1:1" ht="15" customHeight="1">
      <c r="A1047881" s="38"/>
    </row>
    <row r="1047882" spans="1:1" ht="15" customHeight="1">
      <c r="A1047882" s="38"/>
    </row>
    <row r="1047883" spans="1:1" ht="15" customHeight="1">
      <c r="A1047883" s="38"/>
    </row>
    <row r="1047884" spans="1:1" ht="15" customHeight="1">
      <c r="A1047884" s="38"/>
    </row>
    <row r="1048568" spans="1:3" s="98" customFormat="1">
      <c r="B1048568" s="98" t="s">
        <v>126</v>
      </c>
      <c r="C1048568" s="98" t="s">
        <v>127</v>
      </c>
    </row>
    <row r="1048569" spans="1:3" s="98" customFormat="1" ht="15" customHeight="1">
      <c r="A1048569" s="99" t="s">
        <v>1578</v>
      </c>
      <c r="C1048569" s="98">
        <v>4</v>
      </c>
    </row>
    <row r="1048570" spans="1:3" s="98" customFormat="1" ht="15" customHeight="1">
      <c r="A1048570" s="99" t="s">
        <v>1579</v>
      </c>
      <c r="B1048570" s="98">
        <v>34</v>
      </c>
      <c r="C1048570" s="98">
        <v>355</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3"/>
  <sheetViews>
    <sheetView showGridLines="0" rightToLeft="1" zoomScaleNormal="100" zoomScaleSheetLayoutView="100" workbookViewId="0">
      <selection activeCell="L1" sqref="L1"/>
    </sheetView>
  </sheetViews>
  <sheetFormatPr defaultRowHeight="15"/>
  <cols>
    <col min="1" max="1" width="30.7109375" customWidth="1"/>
    <col min="2" max="2" width="8.7109375" customWidth="1"/>
    <col min="3" max="3" width="9.7109375" customWidth="1"/>
    <col min="4" max="4" width="7.7109375" customWidth="1"/>
    <col min="5" max="5" width="11.7109375" customWidth="1"/>
    <col min="6" max="6" width="6.7109375" customWidth="1"/>
    <col min="7" max="7" width="10.7109375" customWidth="1"/>
    <col min="8" max="8" width="8.7109375" customWidth="1"/>
    <col min="9" max="9" width="6.7109375" customWidth="1"/>
    <col min="10" max="10" width="9.7109375" customWidth="1"/>
    <col min="11" max="11" width="29.7109375" customWidth="1"/>
    <col min="12" max="16" width="8.7109375" customWidth="1"/>
    <col min="17" max="25" width="10.7109375" customWidth="1"/>
  </cols>
  <sheetData>
    <row r="1" spans="1:11" ht="23.1" customHeight="1">
      <c r="A1" s="139" t="s">
        <v>45</v>
      </c>
      <c r="B1" s="74" t="s">
        <v>1582</v>
      </c>
      <c r="C1" s="39"/>
      <c r="D1" s="39"/>
      <c r="E1" s="39"/>
      <c r="F1" s="39"/>
      <c r="G1" s="39"/>
      <c r="H1" s="39"/>
      <c r="I1" s="39"/>
      <c r="J1" s="39"/>
      <c r="K1" s="140">
        <v>2022</v>
      </c>
    </row>
    <row r="2" spans="1:11" ht="18" customHeight="1">
      <c r="A2" s="139"/>
      <c r="B2" s="75" t="s">
        <v>24</v>
      </c>
      <c r="C2" s="40"/>
      <c r="D2" s="40"/>
      <c r="E2" s="40"/>
      <c r="F2" s="40"/>
      <c r="G2" s="40"/>
      <c r="H2" s="40"/>
      <c r="I2" s="40"/>
      <c r="J2" s="40"/>
      <c r="K2" s="140"/>
    </row>
    <row r="3" spans="1:11" ht="15" customHeight="1">
      <c r="A3" s="1"/>
      <c r="B3" s="6"/>
      <c r="C3" s="6"/>
      <c r="D3" s="6"/>
      <c r="E3" s="6"/>
      <c r="F3" s="6"/>
      <c r="G3" s="6"/>
      <c r="H3" s="6"/>
      <c r="I3" s="6"/>
      <c r="J3" s="6"/>
      <c r="K3" s="2"/>
    </row>
    <row r="4" spans="1:11" ht="21.75" customHeight="1" thickBot="1">
      <c r="A4" s="41"/>
      <c r="B4" s="76" t="s">
        <v>5</v>
      </c>
      <c r="C4" s="42"/>
      <c r="D4" s="42"/>
      <c r="E4" s="42"/>
      <c r="F4" s="42"/>
      <c r="G4" s="42"/>
      <c r="H4" s="42"/>
      <c r="I4" s="42"/>
      <c r="J4" s="78" t="s">
        <v>6</v>
      </c>
      <c r="K4" s="43"/>
    </row>
    <row r="5" spans="1:11" ht="15" customHeight="1">
      <c r="A5" s="44"/>
      <c r="B5" s="77" t="s">
        <v>25</v>
      </c>
      <c r="C5" s="105" t="s">
        <v>27</v>
      </c>
      <c r="D5" s="105" t="s">
        <v>29</v>
      </c>
      <c r="E5" s="105" t="s">
        <v>31</v>
      </c>
      <c r="F5" s="105" t="s">
        <v>33</v>
      </c>
      <c r="G5" s="105" t="s">
        <v>35</v>
      </c>
      <c r="H5" s="105" t="s">
        <v>37</v>
      </c>
      <c r="I5" s="105" t="s">
        <v>39</v>
      </c>
      <c r="J5" s="81" t="s">
        <v>41</v>
      </c>
      <c r="K5" s="45"/>
    </row>
    <row r="6" spans="1:11" ht="18" customHeight="1">
      <c r="A6" s="102" t="s">
        <v>111</v>
      </c>
      <c r="B6" s="79" t="s">
        <v>26</v>
      </c>
      <c r="C6" s="80" t="s">
        <v>28</v>
      </c>
      <c r="D6" s="80" t="s">
        <v>30</v>
      </c>
      <c r="E6" s="80" t="s">
        <v>32</v>
      </c>
      <c r="F6" s="80" t="s">
        <v>34</v>
      </c>
      <c r="G6" s="80" t="s">
        <v>36</v>
      </c>
      <c r="H6" s="80" t="s">
        <v>38</v>
      </c>
      <c r="I6" s="80" t="s">
        <v>40</v>
      </c>
      <c r="J6" s="82" t="s">
        <v>42</v>
      </c>
      <c r="K6" s="103" t="s">
        <v>112</v>
      </c>
    </row>
    <row r="7" spans="1:11" s="32" customFormat="1">
      <c r="A7" s="86" t="s">
        <v>1574</v>
      </c>
      <c r="B7" s="87">
        <f t="shared" ref="B7:I7" si="0">SUM(B8:B14)</f>
        <v>0</v>
      </c>
      <c r="C7" s="87">
        <f t="shared" si="0"/>
        <v>0</v>
      </c>
      <c r="D7" s="87">
        <f t="shared" si="0"/>
        <v>0</v>
      </c>
      <c r="E7" s="87">
        <f t="shared" si="0"/>
        <v>2</v>
      </c>
      <c r="F7" s="87">
        <f t="shared" si="0"/>
        <v>2</v>
      </c>
      <c r="G7" s="87">
        <f t="shared" si="0"/>
        <v>1</v>
      </c>
      <c r="H7" s="87">
        <f t="shared" si="0"/>
        <v>3</v>
      </c>
      <c r="I7" s="87">
        <f t="shared" si="0"/>
        <v>5</v>
      </c>
      <c r="J7" s="87">
        <f>SUM(J8:J14)</f>
        <v>2</v>
      </c>
      <c r="K7" s="88" t="s">
        <v>128</v>
      </c>
    </row>
    <row r="8" spans="1:11" ht="18" customHeight="1">
      <c r="A8" s="83" t="s">
        <v>7</v>
      </c>
      <c r="B8" s="85">
        <v>0</v>
      </c>
      <c r="C8" s="85">
        <v>0</v>
      </c>
      <c r="D8" s="85">
        <v>0</v>
      </c>
      <c r="E8" s="85">
        <v>0</v>
      </c>
      <c r="F8" s="85">
        <v>0</v>
      </c>
      <c r="G8" s="85">
        <v>0</v>
      </c>
      <c r="H8" s="85">
        <v>0</v>
      </c>
      <c r="I8" s="85">
        <v>0</v>
      </c>
      <c r="J8" s="85">
        <v>0</v>
      </c>
      <c r="K8" s="84" t="s">
        <v>1504</v>
      </c>
    </row>
    <row r="9" spans="1:11" ht="18" customHeight="1">
      <c r="A9" s="83" t="s">
        <v>8</v>
      </c>
      <c r="B9" s="85">
        <v>0</v>
      </c>
      <c r="C9" s="85">
        <v>0</v>
      </c>
      <c r="D9" s="85">
        <v>0</v>
      </c>
      <c r="E9" s="85">
        <v>0</v>
      </c>
      <c r="F9" s="85">
        <v>0</v>
      </c>
      <c r="G9" s="85">
        <v>0</v>
      </c>
      <c r="H9" s="85">
        <v>0</v>
      </c>
      <c r="I9" s="85">
        <v>0</v>
      </c>
      <c r="J9" s="85">
        <v>0</v>
      </c>
      <c r="K9" s="84" t="s">
        <v>1505</v>
      </c>
    </row>
    <row r="10" spans="1:11" ht="18" customHeight="1">
      <c r="A10" s="83" t="s">
        <v>1562</v>
      </c>
      <c r="B10" s="85">
        <v>0</v>
      </c>
      <c r="C10" s="85">
        <v>0</v>
      </c>
      <c r="D10" s="85">
        <v>0</v>
      </c>
      <c r="E10" s="85">
        <v>2</v>
      </c>
      <c r="F10" s="85">
        <v>1</v>
      </c>
      <c r="G10" s="85">
        <v>0</v>
      </c>
      <c r="H10" s="85">
        <v>1</v>
      </c>
      <c r="I10" s="85">
        <v>0</v>
      </c>
      <c r="J10" s="85">
        <v>1</v>
      </c>
      <c r="K10" s="84" t="s">
        <v>1506</v>
      </c>
    </row>
    <row r="11" spans="1:11" ht="18" customHeight="1">
      <c r="A11" s="83" t="s">
        <v>1564</v>
      </c>
      <c r="B11" s="85">
        <v>0</v>
      </c>
      <c r="C11" s="85">
        <v>0</v>
      </c>
      <c r="D11" s="85">
        <v>0</v>
      </c>
      <c r="E11" s="85">
        <v>0</v>
      </c>
      <c r="F11" s="85">
        <v>0</v>
      </c>
      <c r="G11" s="85">
        <v>0</v>
      </c>
      <c r="H11" s="85">
        <v>1</v>
      </c>
      <c r="I11" s="85">
        <v>1</v>
      </c>
      <c r="J11" s="85">
        <v>0</v>
      </c>
      <c r="K11" s="84" t="s">
        <v>1507</v>
      </c>
    </row>
    <row r="12" spans="1:11" ht="18" customHeight="1">
      <c r="A12" s="83" t="s">
        <v>1566</v>
      </c>
      <c r="B12" s="85">
        <v>0</v>
      </c>
      <c r="C12" s="85">
        <v>0</v>
      </c>
      <c r="D12" s="85">
        <v>0</v>
      </c>
      <c r="E12" s="85">
        <v>0</v>
      </c>
      <c r="F12" s="85">
        <v>0</v>
      </c>
      <c r="G12" s="85">
        <v>1</v>
      </c>
      <c r="H12" s="85">
        <v>1</v>
      </c>
      <c r="I12" s="85">
        <v>2</v>
      </c>
      <c r="J12" s="85">
        <v>1</v>
      </c>
      <c r="K12" s="84" t="s">
        <v>1508</v>
      </c>
    </row>
    <row r="13" spans="1:11" ht="18" customHeight="1">
      <c r="A13" s="83" t="s">
        <v>9</v>
      </c>
      <c r="B13" s="85">
        <v>0</v>
      </c>
      <c r="C13" s="85">
        <v>0</v>
      </c>
      <c r="D13" s="85">
        <v>0</v>
      </c>
      <c r="E13" s="85">
        <v>0</v>
      </c>
      <c r="F13" s="85">
        <v>1</v>
      </c>
      <c r="G13" s="85">
        <v>0</v>
      </c>
      <c r="H13" s="85">
        <v>0</v>
      </c>
      <c r="I13" s="85">
        <v>1</v>
      </c>
      <c r="J13" s="85">
        <v>0</v>
      </c>
      <c r="K13" s="84" t="s">
        <v>1503</v>
      </c>
    </row>
    <row r="14" spans="1:11" ht="18" customHeight="1">
      <c r="A14" s="83" t="s">
        <v>10</v>
      </c>
      <c r="B14" s="85">
        <v>0</v>
      </c>
      <c r="C14" s="85">
        <v>0</v>
      </c>
      <c r="D14" s="85">
        <v>0</v>
      </c>
      <c r="E14" s="85">
        <v>0</v>
      </c>
      <c r="F14" s="85">
        <v>0</v>
      </c>
      <c r="G14" s="85">
        <v>0</v>
      </c>
      <c r="H14" s="85">
        <v>0</v>
      </c>
      <c r="I14" s="85">
        <v>1</v>
      </c>
      <c r="J14" s="85">
        <v>0</v>
      </c>
      <c r="K14" s="84" t="s">
        <v>97</v>
      </c>
    </row>
    <row r="15" spans="1:11" s="32" customFormat="1">
      <c r="A15" s="89" t="s">
        <v>11</v>
      </c>
      <c r="B15" s="90">
        <v>184</v>
      </c>
      <c r="C15" s="90">
        <v>63</v>
      </c>
      <c r="D15" s="90">
        <v>32</v>
      </c>
      <c r="E15" s="90">
        <v>70</v>
      </c>
      <c r="F15" s="90">
        <v>241</v>
      </c>
      <c r="G15" s="90">
        <v>1</v>
      </c>
      <c r="H15" s="90">
        <v>21</v>
      </c>
      <c r="I15" s="90">
        <v>337</v>
      </c>
      <c r="J15" s="90">
        <v>23</v>
      </c>
      <c r="K15" s="91" t="s">
        <v>1575</v>
      </c>
    </row>
    <row r="16" spans="1:11" s="32" customFormat="1">
      <c r="A16" s="89" t="s">
        <v>1569</v>
      </c>
      <c r="B16" s="90">
        <v>0</v>
      </c>
      <c r="C16" s="90">
        <v>0</v>
      </c>
      <c r="D16" s="90">
        <v>0</v>
      </c>
      <c r="E16" s="90">
        <v>0</v>
      </c>
      <c r="F16" s="90">
        <v>0</v>
      </c>
      <c r="G16" s="90">
        <v>0</v>
      </c>
      <c r="H16" s="90">
        <v>0</v>
      </c>
      <c r="I16" s="90">
        <v>0</v>
      </c>
      <c r="J16" s="90">
        <v>0</v>
      </c>
      <c r="K16" s="91" t="s">
        <v>1576</v>
      </c>
    </row>
    <row r="17" spans="1:11" s="32" customFormat="1" ht="15.75" thickBot="1">
      <c r="A17" s="92" t="s">
        <v>1571</v>
      </c>
      <c r="B17" s="93">
        <f>B15-B7</f>
        <v>184</v>
      </c>
      <c r="C17" s="93">
        <f t="shared" ref="C17:J17" si="1">C15-C7</f>
        <v>63</v>
      </c>
      <c r="D17" s="93">
        <f t="shared" si="1"/>
        <v>32</v>
      </c>
      <c r="E17" s="93">
        <f t="shared" si="1"/>
        <v>68</v>
      </c>
      <c r="F17" s="93">
        <f t="shared" si="1"/>
        <v>239</v>
      </c>
      <c r="G17" s="93">
        <f t="shared" si="1"/>
        <v>0</v>
      </c>
      <c r="H17" s="93">
        <f t="shared" si="1"/>
        <v>18</v>
      </c>
      <c r="I17" s="93">
        <f>I15-I7</f>
        <v>332</v>
      </c>
      <c r="J17" s="93">
        <f t="shared" si="1"/>
        <v>21</v>
      </c>
      <c r="K17" s="94" t="s">
        <v>1573</v>
      </c>
    </row>
    <row r="18" spans="1:11" ht="15" customHeight="1">
      <c r="A18" s="96" t="s">
        <v>43</v>
      </c>
      <c r="B18" s="8"/>
      <c r="C18" s="8"/>
      <c r="D18" s="8"/>
      <c r="E18" s="8"/>
      <c r="F18" s="8"/>
      <c r="G18" s="8"/>
      <c r="H18" s="95"/>
      <c r="K18" s="95" t="s">
        <v>44</v>
      </c>
    </row>
    <row r="19" spans="1:11" ht="15" customHeight="1">
      <c r="A19" s="96" t="s">
        <v>115</v>
      </c>
      <c r="B19" s="8"/>
      <c r="C19" s="8"/>
      <c r="D19" s="8"/>
      <c r="E19" s="8"/>
      <c r="F19" s="8"/>
      <c r="G19" s="8"/>
      <c r="H19" s="95"/>
      <c r="K19" s="95" t="s">
        <v>117</v>
      </c>
    </row>
    <row r="20" spans="1:11" ht="15" customHeight="1">
      <c r="A20" s="96" t="s">
        <v>113</v>
      </c>
      <c r="B20" s="8"/>
      <c r="C20" s="8"/>
      <c r="D20" s="8"/>
      <c r="E20" s="8"/>
      <c r="F20" s="8"/>
      <c r="G20" s="8"/>
      <c r="H20" s="95"/>
      <c r="K20" s="95" t="s">
        <v>116</v>
      </c>
    </row>
    <row r="21" spans="1:11" ht="15" customHeight="1">
      <c r="A21" s="96" t="s">
        <v>114</v>
      </c>
      <c r="B21" s="8"/>
      <c r="C21" s="8"/>
      <c r="D21" s="8"/>
      <c r="E21" s="8"/>
      <c r="F21" s="8"/>
      <c r="G21" s="8"/>
      <c r="H21" s="95"/>
      <c r="K21" s="95" t="s">
        <v>118</v>
      </c>
    </row>
    <row r="22" spans="1:11" ht="18" customHeight="1">
      <c r="A22" s="96" t="s">
        <v>3</v>
      </c>
      <c r="B22" s="8"/>
      <c r="C22" s="8"/>
      <c r="D22" s="8"/>
      <c r="E22" s="8"/>
      <c r="F22" s="8"/>
      <c r="G22" s="8"/>
      <c r="H22" s="95"/>
      <c r="K22" s="95" t="s">
        <v>2</v>
      </c>
    </row>
    <row r="23" spans="1:11" ht="5.0999999999999996" customHeight="1">
      <c r="A23" s="9"/>
      <c r="B23" s="10"/>
      <c r="C23" s="10"/>
      <c r="D23" s="10"/>
      <c r="E23" s="10"/>
      <c r="F23" s="10"/>
      <c r="G23" s="10"/>
      <c r="H23" s="10"/>
      <c r="I23" s="10"/>
      <c r="J23" s="10"/>
      <c r="K23" s="11"/>
    </row>
  </sheetData>
  <mergeCells count="2">
    <mergeCell ref="A1:A2"/>
    <mergeCell ref="K1:K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ignoredErrors>
    <ignoredError sqref="B7:J7"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7FAC-D48E-42EB-A60A-409119C0C72F}">
  <sheetPr>
    <tabColor rgb="FFDACFAA"/>
  </sheetPr>
  <dimension ref="A1:T1048570"/>
  <sheetViews>
    <sheetView showGridLines="0" rightToLeft="1" zoomScaleNormal="100" zoomScaleSheetLayoutView="110" workbookViewId="0">
      <selection activeCell="L1" sqref="L1"/>
    </sheetView>
  </sheetViews>
  <sheetFormatPr defaultRowHeight="15"/>
  <cols>
    <col min="1" max="11" width="9.7109375" customWidth="1"/>
    <col min="12" max="16" width="8.7109375" customWidth="1"/>
    <col min="17" max="25" width="10.7109375" customWidth="1"/>
  </cols>
  <sheetData>
    <row r="1" spans="1:20" ht="17.25">
      <c r="A1" s="35" t="s">
        <v>1585</v>
      </c>
      <c r="B1" s="35"/>
      <c r="C1" s="35"/>
      <c r="D1" s="35"/>
      <c r="E1" s="35"/>
      <c r="F1" s="35"/>
      <c r="G1" s="35"/>
      <c r="H1" s="35"/>
      <c r="I1" s="35"/>
      <c r="J1" s="35"/>
      <c r="K1" s="35"/>
      <c r="R1" s="36"/>
      <c r="S1" s="37"/>
      <c r="T1" s="37"/>
    </row>
    <row r="2" spans="1:20" ht="23.25" customHeight="1">
      <c r="A2" s="97" t="s">
        <v>2845</v>
      </c>
      <c r="B2" s="35"/>
      <c r="C2" s="35"/>
      <c r="D2" s="35"/>
      <c r="E2" s="35"/>
      <c r="F2" s="35"/>
      <c r="G2" s="35"/>
      <c r="H2" s="35"/>
      <c r="I2" s="35"/>
      <c r="J2" s="35"/>
      <c r="K2" s="35"/>
      <c r="R2" s="50"/>
      <c r="S2" s="51"/>
      <c r="T2" s="51"/>
    </row>
    <row r="3" spans="1:20">
      <c r="A3" s="35" t="s">
        <v>2846</v>
      </c>
      <c r="B3" s="35"/>
      <c r="C3" s="35"/>
      <c r="D3" s="35"/>
      <c r="E3" s="35"/>
      <c r="F3" s="35"/>
      <c r="G3" s="35"/>
      <c r="H3" s="35"/>
      <c r="I3" s="35"/>
      <c r="J3" s="35"/>
      <c r="K3" s="35"/>
      <c r="R3" s="50"/>
      <c r="S3" s="51"/>
      <c r="T3" s="51"/>
    </row>
    <row r="1047880" spans="1:1" ht="15" customHeight="1">
      <c r="A1047880" s="38"/>
    </row>
    <row r="1047881" spans="1:1" ht="15" customHeight="1">
      <c r="A1047881" s="38"/>
    </row>
    <row r="1047882" spans="1:1" ht="15" customHeight="1">
      <c r="A1047882" s="38"/>
    </row>
    <row r="1047883" spans="1:1" ht="15" customHeight="1">
      <c r="A1047883" s="38"/>
    </row>
    <row r="1047884" spans="1:1" ht="15" customHeight="1">
      <c r="A1047884" s="38"/>
    </row>
    <row r="1048567" spans="1:10" s="98" customFormat="1"/>
    <row r="1048568" spans="1:10" s="98" customFormat="1">
      <c r="B1048568" s="98" t="s">
        <v>130</v>
      </c>
      <c r="C1048568" s="98" t="s">
        <v>131</v>
      </c>
      <c r="D1048568" s="98" t="s">
        <v>132</v>
      </c>
      <c r="E1048568" s="98" t="s">
        <v>133</v>
      </c>
      <c r="F1048568" s="98" t="s">
        <v>134</v>
      </c>
      <c r="G1048568" s="98" t="s">
        <v>135</v>
      </c>
      <c r="H1048568" s="98" t="s">
        <v>136</v>
      </c>
      <c r="I1048568" s="98" t="s">
        <v>137</v>
      </c>
      <c r="J1048568" s="98" t="s">
        <v>138</v>
      </c>
    </row>
    <row r="1048569" spans="1:10" s="98" customFormat="1" ht="15" customHeight="1">
      <c r="A1048569" s="99" t="s">
        <v>1578</v>
      </c>
      <c r="B1048569" s="100">
        <f>'T2'!B7</f>
        <v>0</v>
      </c>
      <c r="C1048569" s="100">
        <f>'T2'!C7</f>
        <v>0</v>
      </c>
      <c r="D1048569" s="100">
        <f>'T2'!D7</f>
        <v>0</v>
      </c>
      <c r="E1048569" s="100">
        <f>'T2'!E7</f>
        <v>2</v>
      </c>
      <c r="F1048569" s="100">
        <f>'T2'!F7</f>
        <v>2</v>
      </c>
      <c r="G1048569" s="100">
        <f>'T2'!G7</f>
        <v>1</v>
      </c>
      <c r="H1048569" s="100">
        <f>'T2'!H7</f>
        <v>3</v>
      </c>
      <c r="I1048569" s="100">
        <f>'T2'!I7</f>
        <v>5</v>
      </c>
      <c r="J1048569" s="100">
        <f>'T2'!J7</f>
        <v>2</v>
      </c>
    </row>
    <row r="1048570" spans="1:10" s="98" customFormat="1" ht="15" customHeight="1">
      <c r="A1048570" s="99" t="s">
        <v>1579</v>
      </c>
      <c r="B1048570" s="101">
        <f>'T2'!B17</f>
        <v>184</v>
      </c>
      <c r="C1048570" s="101">
        <f>'T2'!C17</f>
        <v>63</v>
      </c>
      <c r="D1048570" s="101">
        <f>'T2'!D17</f>
        <v>32</v>
      </c>
      <c r="E1048570" s="101">
        <f>'T2'!E17</f>
        <v>68</v>
      </c>
      <c r="F1048570" s="101">
        <f>'T2'!F17</f>
        <v>239</v>
      </c>
      <c r="G1048570" s="101">
        <f>'T2'!G17</f>
        <v>0</v>
      </c>
      <c r="H1048570" s="101">
        <f>'T2'!H17</f>
        <v>18</v>
      </c>
      <c r="I1048570" s="101">
        <f>'T2'!I17</f>
        <v>332</v>
      </c>
      <c r="J1048570" s="101">
        <f>'T2'!J17</f>
        <v>21</v>
      </c>
    </row>
  </sheetData>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
  <sheetViews>
    <sheetView showGridLines="0" rightToLeft="1" zoomScaleNormal="100" zoomScaleSheetLayoutView="100" workbookViewId="0">
      <selection activeCell="J1" sqref="J1"/>
    </sheetView>
  </sheetViews>
  <sheetFormatPr defaultRowHeight="15"/>
  <cols>
    <col min="1" max="1" width="27.7109375" customWidth="1"/>
    <col min="2" max="2" width="6.85546875" customWidth="1"/>
    <col min="3" max="3" width="16.7109375" bestFit="1" customWidth="1"/>
    <col min="4" max="4" width="10.28515625" bestFit="1" customWidth="1"/>
    <col min="5" max="5" width="10.85546875" bestFit="1" customWidth="1"/>
    <col min="6" max="6" width="13.5703125" bestFit="1" customWidth="1"/>
    <col min="7" max="7" width="7.42578125" bestFit="1" customWidth="1"/>
    <col min="8" max="8" width="10.5703125" bestFit="1" customWidth="1"/>
    <col min="9" max="9" width="27.7109375" customWidth="1"/>
    <col min="10" max="11" width="8.7109375" customWidth="1"/>
    <col min="12" max="20" width="10.7109375" customWidth="1"/>
  </cols>
  <sheetData>
    <row r="1" spans="1:9" ht="23.1" customHeight="1">
      <c r="A1" s="139" t="s">
        <v>80</v>
      </c>
      <c r="B1" s="74" t="s">
        <v>78</v>
      </c>
      <c r="C1" s="39"/>
      <c r="D1" s="39"/>
      <c r="E1" s="39"/>
      <c r="F1" s="39"/>
      <c r="G1" s="39"/>
      <c r="H1" s="39"/>
      <c r="I1" s="140">
        <v>2022</v>
      </c>
    </row>
    <row r="2" spans="1:9" ht="18" customHeight="1">
      <c r="A2" s="139"/>
      <c r="B2" s="75" t="s">
        <v>79</v>
      </c>
      <c r="C2" s="40"/>
      <c r="D2" s="40"/>
      <c r="E2" s="40"/>
      <c r="F2" s="40"/>
      <c r="G2" s="40"/>
      <c r="H2" s="40"/>
      <c r="I2" s="140"/>
    </row>
    <row r="3" spans="1:9" ht="18.75" thickBot="1">
      <c r="B3" s="1"/>
      <c r="C3" s="6"/>
      <c r="D3" s="6"/>
      <c r="E3" s="6"/>
      <c r="F3" s="6"/>
      <c r="G3" s="6"/>
      <c r="H3" s="6"/>
      <c r="I3" s="6"/>
    </row>
    <row r="4" spans="1:9" ht="20.100000000000001" customHeight="1" thickTop="1">
      <c r="A4" s="48"/>
      <c r="B4" s="106" t="s">
        <v>1</v>
      </c>
      <c r="C4" s="107" t="s">
        <v>68</v>
      </c>
      <c r="D4" s="107" t="s">
        <v>1580</v>
      </c>
      <c r="E4" s="107" t="s">
        <v>70</v>
      </c>
      <c r="F4" s="107" t="s">
        <v>72</v>
      </c>
      <c r="G4" s="109" t="s">
        <v>74</v>
      </c>
      <c r="H4" s="108" t="s">
        <v>76</v>
      </c>
      <c r="I4" s="46"/>
    </row>
    <row r="5" spans="1:9" ht="15" customHeight="1">
      <c r="A5" s="102" t="s">
        <v>47</v>
      </c>
      <c r="B5" s="79" t="s">
        <v>0</v>
      </c>
      <c r="C5" s="80" t="s">
        <v>69</v>
      </c>
      <c r="D5" s="80" t="s">
        <v>1581</v>
      </c>
      <c r="E5" s="80" t="s">
        <v>71</v>
      </c>
      <c r="F5" s="80" t="s">
        <v>73</v>
      </c>
      <c r="G5" s="110" t="s">
        <v>75</v>
      </c>
      <c r="H5" s="82" t="s">
        <v>77</v>
      </c>
      <c r="I5" s="103" t="s">
        <v>67</v>
      </c>
    </row>
    <row r="6" spans="1:9" s="32" customFormat="1" ht="26.1" customHeight="1">
      <c r="A6" s="112" t="s">
        <v>48</v>
      </c>
      <c r="B6" s="113">
        <v>1976</v>
      </c>
      <c r="C6" s="112" t="s">
        <v>1586</v>
      </c>
      <c r="D6" s="114">
        <v>5.4253182439099996</v>
      </c>
      <c r="E6" s="114" t="s">
        <v>12</v>
      </c>
      <c r="F6" s="114">
        <v>5.4253182439099996</v>
      </c>
      <c r="G6" s="135"/>
      <c r="H6" s="114" t="s">
        <v>12</v>
      </c>
      <c r="I6" s="115" t="s">
        <v>58</v>
      </c>
    </row>
    <row r="7" spans="1:9" s="32" customFormat="1" ht="30" customHeight="1">
      <c r="A7" s="112" t="s">
        <v>120</v>
      </c>
      <c r="B7" s="113">
        <v>1996</v>
      </c>
      <c r="C7" s="120" t="s">
        <v>1587</v>
      </c>
      <c r="D7" s="114">
        <v>340.04</v>
      </c>
      <c r="E7" s="114">
        <v>288.04000000000002</v>
      </c>
      <c r="F7" s="114">
        <v>52</v>
      </c>
      <c r="G7" s="135"/>
      <c r="H7" s="114">
        <v>52</v>
      </c>
      <c r="I7" s="115" t="s">
        <v>119</v>
      </c>
    </row>
    <row r="8" spans="1:9" s="32" customFormat="1" ht="26.1" customHeight="1">
      <c r="A8" s="112" t="s">
        <v>49</v>
      </c>
      <c r="B8" s="113">
        <v>1995</v>
      </c>
      <c r="C8" s="120" t="s">
        <v>1587</v>
      </c>
      <c r="D8" s="114">
        <v>15.907963137599999</v>
      </c>
      <c r="E8" s="114">
        <v>15.907963137599999</v>
      </c>
      <c r="F8" s="114" t="s">
        <v>12</v>
      </c>
      <c r="G8" s="135"/>
      <c r="H8" s="114">
        <v>15.907963137599999</v>
      </c>
      <c r="I8" s="115" t="s">
        <v>59</v>
      </c>
    </row>
    <row r="9" spans="1:9" s="32" customFormat="1" ht="26.1" customHeight="1">
      <c r="A9" s="112" t="s">
        <v>50</v>
      </c>
      <c r="B9" s="113">
        <v>2000</v>
      </c>
      <c r="C9" s="120" t="s">
        <v>1587</v>
      </c>
      <c r="D9" s="114">
        <v>2.0649482398300001E-2</v>
      </c>
      <c r="E9" s="114">
        <v>2.0649482398300001E-2</v>
      </c>
      <c r="F9" s="114" t="s">
        <v>12</v>
      </c>
      <c r="G9" s="135"/>
      <c r="H9" s="114" t="s">
        <v>12</v>
      </c>
      <c r="I9" s="115" t="s">
        <v>60</v>
      </c>
    </row>
    <row r="10" spans="1:9" s="32" customFormat="1" ht="26.1" customHeight="1">
      <c r="A10" s="112" t="s">
        <v>51</v>
      </c>
      <c r="B10" s="113">
        <v>2003</v>
      </c>
      <c r="C10" s="120" t="s">
        <v>1587</v>
      </c>
      <c r="D10" s="114">
        <v>0.440835870809</v>
      </c>
      <c r="E10" s="114">
        <v>0.440835870809</v>
      </c>
      <c r="F10" s="114" t="s">
        <v>12</v>
      </c>
      <c r="G10" s="135"/>
      <c r="H10" s="114" t="s">
        <v>12</v>
      </c>
      <c r="I10" s="115" t="s">
        <v>61</v>
      </c>
    </row>
    <row r="11" spans="1:9" s="32" customFormat="1" ht="26.1" customHeight="1">
      <c r="A11" s="112" t="s">
        <v>52</v>
      </c>
      <c r="B11" s="113">
        <v>2017</v>
      </c>
      <c r="C11" s="120" t="s">
        <v>1587</v>
      </c>
      <c r="D11" s="114">
        <v>3.2</v>
      </c>
      <c r="E11" s="114">
        <v>3.2</v>
      </c>
      <c r="F11" s="114" t="s">
        <v>12</v>
      </c>
      <c r="G11" s="135"/>
      <c r="H11" s="114" t="s">
        <v>12</v>
      </c>
      <c r="I11" s="115" t="s">
        <v>62</v>
      </c>
    </row>
    <row r="12" spans="1:9" s="32" customFormat="1" ht="26.1" customHeight="1">
      <c r="A12" s="86" t="s">
        <v>53</v>
      </c>
      <c r="B12" s="111">
        <v>2017</v>
      </c>
      <c r="C12" s="121" t="s">
        <v>1587</v>
      </c>
      <c r="D12" s="87">
        <v>1347.2</v>
      </c>
      <c r="E12" s="87">
        <v>1347.2</v>
      </c>
      <c r="F12" s="87" t="s">
        <v>12</v>
      </c>
      <c r="G12" s="136"/>
      <c r="H12" s="87" t="s">
        <v>12</v>
      </c>
      <c r="I12" s="88" t="s">
        <v>63</v>
      </c>
    </row>
    <row r="13" spans="1:9" s="32" customFormat="1" ht="20.100000000000001" customHeight="1">
      <c r="A13" s="83" t="s">
        <v>54</v>
      </c>
      <c r="B13" s="104"/>
      <c r="C13" s="83"/>
      <c r="D13" s="85">
        <v>58.7</v>
      </c>
      <c r="E13" s="85">
        <v>58.7</v>
      </c>
      <c r="F13" s="85" t="s">
        <v>12</v>
      </c>
      <c r="G13" s="137"/>
      <c r="H13" s="85" t="s">
        <v>12</v>
      </c>
      <c r="I13" s="84" t="s">
        <v>64</v>
      </c>
    </row>
    <row r="14" spans="1:9" s="32" customFormat="1" ht="20.100000000000001" customHeight="1">
      <c r="A14" s="83" t="s">
        <v>55</v>
      </c>
      <c r="B14" s="104"/>
      <c r="C14" s="83"/>
      <c r="D14" s="85">
        <v>48.6</v>
      </c>
      <c r="E14" s="85">
        <v>48.6</v>
      </c>
      <c r="F14" s="85" t="s">
        <v>12</v>
      </c>
      <c r="G14" s="137"/>
      <c r="H14" s="85" t="s">
        <v>12</v>
      </c>
      <c r="I14" s="84" t="s">
        <v>65</v>
      </c>
    </row>
    <row r="15" spans="1:9" s="32" customFormat="1" ht="20.100000000000001" customHeight="1">
      <c r="A15" s="83" t="s">
        <v>56</v>
      </c>
      <c r="B15" s="104"/>
      <c r="C15" s="83"/>
      <c r="D15" s="85">
        <v>274.2</v>
      </c>
      <c r="E15" s="85">
        <v>274.2</v>
      </c>
      <c r="F15" s="85" t="s">
        <v>12</v>
      </c>
      <c r="G15" s="137"/>
      <c r="H15" s="85" t="s">
        <v>12</v>
      </c>
      <c r="I15" s="84" t="s">
        <v>66</v>
      </c>
    </row>
    <row r="16" spans="1:9" s="32" customFormat="1" ht="48.75" customHeight="1" thickBot="1">
      <c r="A16" s="116" t="s">
        <v>57</v>
      </c>
      <c r="B16" s="117"/>
      <c r="C16" s="116"/>
      <c r="D16" s="118">
        <v>965.7</v>
      </c>
      <c r="E16" s="118">
        <v>965.7</v>
      </c>
      <c r="F16" s="118" t="s">
        <v>12</v>
      </c>
      <c r="G16" s="138"/>
      <c r="H16" s="118" t="s">
        <v>12</v>
      </c>
      <c r="I16" s="119" t="s">
        <v>121</v>
      </c>
    </row>
    <row r="17" spans="1:9" ht="15" customHeight="1">
      <c r="A17" s="96" t="s">
        <v>43</v>
      </c>
      <c r="C17" s="47"/>
      <c r="D17" s="8"/>
      <c r="E17" s="8"/>
      <c r="F17" s="8"/>
      <c r="G17" s="8"/>
      <c r="H17" s="8"/>
      <c r="I17" s="95" t="s">
        <v>44</v>
      </c>
    </row>
    <row r="18" spans="1:9" ht="18" customHeight="1">
      <c r="A18" s="96" t="s">
        <v>3</v>
      </c>
      <c r="C18" s="8"/>
      <c r="D18" s="8"/>
      <c r="E18" s="8"/>
      <c r="F18" s="8"/>
      <c r="G18" s="8"/>
      <c r="H18" s="8"/>
      <c r="I18" s="95" t="s">
        <v>2</v>
      </c>
    </row>
    <row r="19" spans="1:9" ht="5.0999999999999996" customHeight="1">
      <c r="A19" s="9"/>
      <c r="B19" s="9"/>
      <c r="C19" s="10"/>
      <c r="D19" s="10"/>
      <c r="E19" s="10"/>
      <c r="F19" s="10"/>
      <c r="G19" s="10"/>
      <c r="H19" s="10"/>
      <c r="I19" s="11"/>
    </row>
  </sheetData>
  <mergeCells count="2">
    <mergeCell ref="A1:A2"/>
    <mergeCell ref="I1:I2"/>
  </mergeCells>
  <printOptions horizontalCentered="1" gridLinesSet="0"/>
  <pageMargins left="0.3" right="0.3" top="1.5" bottom="1" header="0" footer="0"/>
  <pageSetup paperSize="9" orientation="landscape"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45C44"/>
  </sheetPr>
  <dimension ref="A1:F404"/>
  <sheetViews>
    <sheetView showGridLines="0" rightToLeft="1" zoomScaleNormal="100" zoomScaleSheetLayoutView="100" workbookViewId="0">
      <selection activeCell="G1" sqref="G1"/>
    </sheetView>
  </sheetViews>
  <sheetFormatPr defaultRowHeight="15"/>
  <cols>
    <col min="1" max="1" width="13.140625" customWidth="1"/>
    <col min="2" max="2" width="18" style="5" customWidth="1"/>
    <col min="3" max="4" width="35.7109375" customWidth="1"/>
    <col min="5" max="5" width="19" style="5" customWidth="1"/>
    <col min="6" max="6" width="18" customWidth="1"/>
    <col min="7" max="12" width="8.7109375" customWidth="1"/>
    <col min="13" max="21" width="10.7109375" customWidth="1"/>
  </cols>
  <sheetData>
    <row r="1" spans="1:6" ht="23.25">
      <c r="A1" s="139" t="s">
        <v>124</v>
      </c>
      <c r="B1" s="139"/>
      <c r="C1" s="74" t="s">
        <v>81</v>
      </c>
      <c r="D1" s="39"/>
      <c r="E1" s="140">
        <v>2017</v>
      </c>
      <c r="F1" s="140"/>
    </row>
    <row r="2" spans="1:6" ht="18" customHeight="1">
      <c r="A2" s="139"/>
      <c r="B2" s="139"/>
      <c r="C2" s="75" t="s">
        <v>82</v>
      </c>
      <c r="D2" s="40"/>
      <c r="E2" s="140"/>
      <c r="F2" s="140"/>
    </row>
    <row r="3" spans="1:6" s="122" customFormat="1" ht="15" customHeight="1">
      <c r="B3" s="123"/>
      <c r="C3" s="124"/>
      <c r="D3" s="124"/>
      <c r="E3" s="123"/>
    </row>
    <row r="4" spans="1:6" s="122" customFormat="1" ht="15.75" customHeight="1">
      <c r="A4" s="125" t="s">
        <v>88</v>
      </c>
      <c r="B4" s="125" t="s">
        <v>87</v>
      </c>
      <c r="C4" s="125" t="s">
        <v>86</v>
      </c>
      <c r="D4" s="125" t="s">
        <v>85</v>
      </c>
      <c r="E4" s="125" t="s">
        <v>84</v>
      </c>
      <c r="F4" s="125" t="s">
        <v>83</v>
      </c>
    </row>
    <row r="5" spans="1:6" s="122" customFormat="1" ht="25.5">
      <c r="A5" s="126" t="s">
        <v>196</v>
      </c>
      <c r="B5" s="126"/>
      <c r="C5" s="127"/>
      <c r="D5" s="127" t="s">
        <v>1984</v>
      </c>
      <c r="E5" s="127" t="s">
        <v>1591</v>
      </c>
      <c r="F5" s="128" t="s">
        <v>1588</v>
      </c>
    </row>
    <row r="6" spans="1:6" s="122" customFormat="1" ht="12.75">
      <c r="A6" s="129" t="s">
        <v>196</v>
      </c>
      <c r="B6" s="129"/>
      <c r="C6" s="130"/>
      <c r="D6" s="130"/>
      <c r="E6" s="130" t="s">
        <v>1592</v>
      </c>
      <c r="F6" s="129" t="s">
        <v>1588</v>
      </c>
    </row>
    <row r="7" spans="1:6" s="122" customFormat="1" ht="12.75">
      <c r="A7" s="129" t="s">
        <v>196</v>
      </c>
      <c r="B7" s="129"/>
      <c r="C7" s="130"/>
      <c r="D7" s="130"/>
      <c r="E7" s="130" t="s">
        <v>1593</v>
      </c>
      <c r="F7" s="129" t="s">
        <v>1588</v>
      </c>
    </row>
    <row r="8" spans="1:6" s="122" customFormat="1" ht="25.5">
      <c r="A8" s="129" t="s">
        <v>196</v>
      </c>
      <c r="B8" s="129"/>
      <c r="C8" s="130"/>
      <c r="D8" s="130" t="s">
        <v>1985</v>
      </c>
      <c r="E8" s="130" t="s">
        <v>1594</v>
      </c>
      <c r="F8" s="129" t="s">
        <v>1588</v>
      </c>
    </row>
    <row r="9" spans="1:6" s="122" customFormat="1" ht="12.75">
      <c r="A9" s="129" t="s">
        <v>196</v>
      </c>
      <c r="B9" s="129"/>
      <c r="C9" s="130"/>
      <c r="D9" s="130"/>
      <c r="E9" s="130" t="s">
        <v>1595</v>
      </c>
      <c r="F9" s="129" t="s">
        <v>1588</v>
      </c>
    </row>
    <row r="10" spans="1:6" s="122" customFormat="1" ht="25.5">
      <c r="A10" s="129" t="s">
        <v>196</v>
      </c>
      <c r="B10" s="129"/>
      <c r="C10" s="130"/>
      <c r="D10" s="130"/>
      <c r="E10" s="130" t="s">
        <v>1596</v>
      </c>
      <c r="F10" s="129" t="s">
        <v>1589</v>
      </c>
    </row>
    <row r="11" spans="1:6" s="122" customFormat="1" ht="12.75">
      <c r="A11" s="129" t="s">
        <v>196</v>
      </c>
      <c r="B11" s="129"/>
      <c r="C11" s="130"/>
      <c r="D11" s="130"/>
      <c r="E11" s="130" t="s">
        <v>1597</v>
      </c>
      <c r="F11" s="129" t="s">
        <v>1588</v>
      </c>
    </row>
    <row r="12" spans="1:6" s="122" customFormat="1" ht="12.75">
      <c r="A12" s="129" t="s">
        <v>196</v>
      </c>
      <c r="B12" s="129"/>
      <c r="C12" s="130"/>
      <c r="D12" s="130"/>
      <c r="E12" s="130" t="s">
        <v>1598</v>
      </c>
      <c r="F12" s="129" t="s">
        <v>1588</v>
      </c>
    </row>
    <row r="13" spans="1:6" s="122" customFormat="1" ht="12.75">
      <c r="A13" s="129" t="s">
        <v>196</v>
      </c>
      <c r="B13" s="129"/>
      <c r="C13" s="130"/>
      <c r="D13" s="130"/>
      <c r="E13" s="130" t="s">
        <v>1599</v>
      </c>
      <c r="F13" s="129" t="s">
        <v>1588</v>
      </c>
    </row>
    <row r="14" spans="1:6" s="122" customFormat="1" ht="25.5">
      <c r="A14" s="129" t="s">
        <v>196</v>
      </c>
      <c r="B14" s="129"/>
      <c r="C14" s="130"/>
      <c r="D14" s="130" t="s">
        <v>1986</v>
      </c>
      <c r="E14" s="130" t="s">
        <v>1600</v>
      </c>
      <c r="F14" s="129" t="s">
        <v>1588</v>
      </c>
    </row>
    <row r="15" spans="1:6" s="122" customFormat="1" ht="12.75">
      <c r="A15" s="129" t="s">
        <v>196</v>
      </c>
      <c r="B15" s="129"/>
      <c r="C15" s="130"/>
      <c r="D15" s="130"/>
      <c r="E15" s="130" t="s">
        <v>1601</v>
      </c>
      <c r="F15" s="129" t="s">
        <v>1588</v>
      </c>
    </row>
    <row r="16" spans="1:6" s="122" customFormat="1" ht="12.75">
      <c r="A16" s="129" t="s">
        <v>196</v>
      </c>
      <c r="B16" s="129"/>
      <c r="C16" s="130"/>
      <c r="D16" s="130"/>
      <c r="E16" s="130" t="s">
        <v>1602</v>
      </c>
      <c r="F16" s="129" t="s">
        <v>1588</v>
      </c>
    </row>
    <row r="17" spans="1:6" s="122" customFormat="1" ht="25.5">
      <c r="A17" s="129" t="s">
        <v>196</v>
      </c>
      <c r="B17" s="129"/>
      <c r="C17" s="130"/>
      <c r="D17" s="130" t="s">
        <v>1987</v>
      </c>
      <c r="E17" s="130" t="s">
        <v>1603</v>
      </c>
      <c r="F17" s="129" t="s">
        <v>1588</v>
      </c>
    </row>
    <row r="18" spans="1:6" s="122" customFormat="1" ht="12.75">
      <c r="A18" s="129" t="s">
        <v>196</v>
      </c>
      <c r="B18" s="129"/>
      <c r="C18" s="130"/>
      <c r="D18" s="130"/>
      <c r="E18" s="130" t="s">
        <v>1604</v>
      </c>
      <c r="F18" s="129" t="s">
        <v>1588</v>
      </c>
    </row>
    <row r="19" spans="1:6" s="122" customFormat="1" ht="25.5">
      <c r="A19" s="129" t="s">
        <v>196</v>
      </c>
      <c r="B19" s="129"/>
      <c r="C19" s="130"/>
      <c r="D19" s="130"/>
      <c r="E19" s="130" t="s">
        <v>1605</v>
      </c>
      <c r="F19" s="129" t="s">
        <v>1588</v>
      </c>
    </row>
    <row r="20" spans="1:6" s="122" customFormat="1" ht="25.5">
      <c r="A20" s="129" t="s">
        <v>196</v>
      </c>
      <c r="B20" s="129"/>
      <c r="C20" s="130"/>
      <c r="D20" s="130"/>
      <c r="E20" s="130" t="s">
        <v>1606</v>
      </c>
      <c r="F20" s="129" t="s">
        <v>1588</v>
      </c>
    </row>
    <row r="21" spans="1:6" s="122" customFormat="1" ht="12.75">
      <c r="A21" s="129" t="s">
        <v>196</v>
      </c>
      <c r="B21" s="129"/>
      <c r="C21" s="130"/>
      <c r="D21" s="130"/>
      <c r="E21" s="130" t="s">
        <v>1607</v>
      </c>
      <c r="F21" s="129" t="s">
        <v>1588</v>
      </c>
    </row>
    <row r="22" spans="1:6" s="122" customFormat="1" ht="12.75">
      <c r="A22" s="129" t="s">
        <v>196</v>
      </c>
      <c r="B22" s="129"/>
      <c r="C22" s="130"/>
      <c r="D22" s="130"/>
      <c r="E22" s="130" t="s">
        <v>1608</v>
      </c>
      <c r="F22" s="129" t="s">
        <v>1588</v>
      </c>
    </row>
    <row r="23" spans="1:6" s="122" customFormat="1" ht="12.75">
      <c r="A23" s="129" t="s">
        <v>196</v>
      </c>
      <c r="B23" s="129"/>
      <c r="C23" s="130"/>
      <c r="D23" s="130"/>
      <c r="E23" s="130" t="s">
        <v>1609</v>
      </c>
      <c r="F23" s="129" t="s">
        <v>1588</v>
      </c>
    </row>
    <row r="24" spans="1:6" s="122" customFormat="1" ht="12.75">
      <c r="A24" s="129" t="s">
        <v>196</v>
      </c>
      <c r="B24" s="129"/>
      <c r="C24" s="130"/>
      <c r="D24" s="130"/>
      <c r="E24" s="130" t="s">
        <v>1610</v>
      </c>
      <c r="F24" s="129" t="s">
        <v>1588</v>
      </c>
    </row>
    <row r="25" spans="1:6" s="122" customFormat="1" ht="12.75">
      <c r="A25" s="129" t="s">
        <v>196</v>
      </c>
      <c r="B25" s="129"/>
      <c r="C25" s="130"/>
      <c r="D25" s="130"/>
      <c r="E25" s="130" t="s">
        <v>1611</v>
      </c>
      <c r="F25" s="129" t="s">
        <v>1588</v>
      </c>
    </row>
    <row r="26" spans="1:6" s="122" customFormat="1" ht="25.5">
      <c r="A26" s="129" t="s">
        <v>196</v>
      </c>
      <c r="B26" s="129"/>
      <c r="C26" s="130"/>
      <c r="D26" s="130"/>
      <c r="E26" s="130" t="s">
        <v>1612</v>
      </c>
      <c r="F26" s="129" t="s">
        <v>1588</v>
      </c>
    </row>
    <row r="27" spans="1:6" s="122" customFormat="1" ht="12.75">
      <c r="A27" s="129" t="s">
        <v>196</v>
      </c>
      <c r="B27" s="129"/>
      <c r="C27" s="130"/>
      <c r="D27" s="130"/>
      <c r="E27" s="130" t="s">
        <v>1613</v>
      </c>
      <c r="F27" s="129" t="s">
        <v>1588</v>
      </c>
    </row>
    <row r="28" spans="1:6" s="122" customFormat="1" ht="12.75">
      <c r="A28" s="129" t="s">
        <v>196</v>
      </c>
      <c r="B28" s="129"/>
      <c r="C28" s="130"/>
      <c r="D28" s="130"/>
      <c r="E28" s="130" t="s">
        <v>1614</v>
      </c>
      <c r="F28" s="129" t="s">
        <v>1588</v>
      </c>
    </row>
    <row r="29" spans="1:6" s="122" customFormat="1" ht="12.75">
      <c r="A29" s="129" t="s">
        <v>196</v>
      </c>
      <c r="B29" s="129"/>
      <c r="C29" s="130"/>
      <c r="D29" s="130"/>
      <c r="E29" s="130" t="s">
        <v>1615</v>
      </c>
      <c r="F29" s="129" t="s">
        <v>1588</v>
      </c>
    </row>
    <row r="30" spans="1:6" s="122" customFormat="1" ht="25.5">
      <c r="A30" s="129" t="s">
        <v>196</v>
      </c>
      <c r="B30" s="129"/>
      <c r="C30" s="130"/>
      <c r="D30" s="130"/>
      <c r="E30" s="130" t="s">
        <v>1616</v>
      </c>
      <c r="F30" s="129" t="s">
        <v>1588</v>
      </c>
    </row>
    <row r="31" spans="1:6" s="122" customFormat="1" ht="25.5">
      <c r="A31" s="129" t="s">
        <v>196</v>
      </c>
      <c r="B31" s="129"/>
      <c r="C31" s="130"/>
      <c r="D31" s="130"/>
      <c r="E31" s="130" t="s">
        <v>1617</v>
      </c>
      <c r="F31" s="129" t="s">
        <v>1588</v>
      </c>
    </row>
    <row r="32" spans="1:6" s="122" customFormat="1" ht="25.5">
      <c r="A32" s="129" t="s">
        <v>196</v>
      </c>
      <c r="B32" s="129"/>
      <c r="C32" s="130"/>
      <c r="D32" s="130"/>
      <c r="E32" s="130" t="s">
        <v>1618</v>
      </c>
      <c r="F32" s="129" t="s">
        <v>1588</v>
      </c>
    </row>
    <row r="33" spans="1:6" s="122" customFormat="1" ht="12.75">
      <c r="A33" s="129" t="s">
        <v>196</v>
      </c>
      <c r="B33" s="129"/>
      <c r="C33" s="130"/>
      <c r="D33" s="130"/>
      <c r="E33" s="130" t="s">
        <v>1619</v>
      </c>
      <c r="F33" s="129" t="s">
        <v>1588</v>
      </c>
    </row>
    <row r="34" spans="1:6" s="122" customFormat="1" ht="38.25">
      <c r="A34" s="129" t="s">
        <v>196</v>
      </c>
      <c r="B34" s="129"/>
      <c r="C34" s="130"/>
      <c r="D34" s="130"/>
      <c r="E34" s="130" t="s">
        <v>1620</v>
      </c>
      <c r="F34" s="129" t="s">
        <v>1588</v>
      </c>
    </row>
    <row r="35" spans="1:6" s="122" customFormat="1" ht="25.5">
      <c r="A35" s="129" t="s">
        <v>196</v>
      </c>
      <c r="B35" s="129"/>
      <c r="C35" s="130"/>
      <c r="D35" s="130"/>
      <c r="E35" s="130" t="s">
        <v>1621</v>
      </c>
      <c r="F35" s="129" t="s">
        <v>1588</v>
      </c>
    </row>
    <row r="36" spans="1:6" s="122" customFormat="1" ht="12.75">
      <c r="A36" s="129" t="s">
        <v>196</v>
      </c>
      <c r="B36" s="129"/>
      <c r="C36" s="130"/>
      <c r="D36" s="130"/>
      <c r="E36" s="130" t="s">
        <v>1622</v>
      </c>
      <c r="F36" s="129" t="s">
        <v>1588</v>
      </c>
    </row>
    <row r="37" spans="1:6" s="122" customFormat="1" ht="25.5">
      <c r="A37" s="129" t="s">
        <v>196</v>
      </c>
      <c r="B37" s="129"/>
      <c r="C37" s="130"/>
      <c r="D37" s="130"/>
      <c r="E37" s="130" t="s">
        <v>1623</v>
      </c>
      <c r="F37" s="129" t="s">
        <v>1588</v>
      </c>
    </row>
    <row r="38" spans="1:6" s="122" customFormat="1" ht="12.75">
      <c r="A38" s="129" t="s">
        <v>196</v>
      </c>
      <c r="B38" s="129"/>
      <c r="C38" s="130"/>
      <c r="D38" s="130" t="s">
        <v>1988</v>
      </c>
      <c r="E38" s="130" t="s">
        <v>1624</v>
      </c>
      <c r="F38" s="129" t="s">
        <v>1588</v>
      </c>
    </row>
    <row r="39" spans="1:6" s="122" customFormat="1" ht="12.75">
      <c r="A39" s="129" t="s">
        <v>196</v>
      </c>
      <c r="B39" s="129"/>
      <c r="C39" s="130"/>
      <c r="D39" s="130" t="s">
        <v>1989</v>
      </c>
      <c r="E39" s="130" t="s">
        <v>1625</v>
      </c>
      <c r="F39" s="129" t="s">
        <v>1590</v>
      </c>
    </row>
    <row r="40" spans="1:6" s="122" customFormat="1" ht="12.75">
      <c r="A40" s="129" t="s">
        <v>196</v>
      </c>
      <c r="B40" s="129"/>
      <c r="C40" s="130"/>
      <c r="D40" s="130"/>
      <c r="E40" s="130" t="s">
        <v>1626</v>
      </c>
      <c r="F40" s="129" t="s">
        <v>1590</v>
      </c>
    </row>
    <row r="41" spans="1:6" s="122" customFormat="1" ht="25.5">
      <c r="A41" s="129" t="s">
        <v>196</v>
      </c>
      <c r="B41" s="129"/>
      <c r="C41" s="130" t="s">
        <v>2126</v>
      </c>
      <c r="D41" s="130" t="s">
        <v>1990</v>
      </c>
      <c r="E41" s="130" t="s">
        <v>1627</v>
      </c>
      <c r="F41" s="129" t="s">
        <v>1590</v>
      </c>
    </row>
    <row r="42" spans="1:6" s="122" customFormat="1" ht="25.5">
      <c r="A42" s="129" t="s">
        <v>196</v>
      </c>
      <c r="B42" s="129"/>
      <c r="C42" s="130"/>
      <c r="D42" s="130" t="s">
        <v>1991</v>
      </c>
      <c r="E42" s="130" t="s">
        <v>1628</v>
      </c>
      <c r="F42" s="129" t="s">
        <v>1590</v>
      </c>
    </row>
    <row r="43" spans="1:6" s="122" customFormat="1" ht="12.75">
      <c r="A43" s="129" t="s">
        <v>196</v>
      </c>
      <c r="B43" s="129"/>
      <c r="C43" s="130" t="s">
        <v>2127</v>
      </c>
      <c r="D43" s="130" t="s">
        <v>1992</v>
      </c>
      <c r="E43" s="130" t="s">
        <v>1629</v>
      </c>
      <c r="F43" s="129" t="s">
        <v>1590</v>
      </c>
    </row>
    <row r="44" spans="1:6" s="122" customFormat="1" ht="12.75">
      <c r="A44" s="129" t="s">
        <v>196</v>
      </c>
      <c r="B44" s="129"/>
      <c r="C44" s="130"/>
      <c r="D44" s="130"/>
      <c r="E44" s="130" t="s">
        <v>1630</v>
      </c>
      <c r="F44" s="129" t="s">
        <v>1590</v>
      </c>
    </row>
    <row r="45" spans="1:6" s="122" customFormat="1" ht="12.75">
      <c r="A45" s="129" t="s">
        <v>196</v>
      </c>
      <c r="B45" s="129"/>
      <c r="C45" s="130" t="s">
        <v>2128</v>
      </c>
      <c r="D45" s="130" t="s">
        <v>1993</v>
      </c>
      <c r="E45" s="130" t="s">
        <v>1631</v>
      </c>
      <c r="F45" s="129" t="s">
        <v>1590</v>
      </c>
    </row>
    <row r="46" spans="1:6" s="122" customFormat="1" ht="12.75">
      <c r="A46" s="129" t="s">
        <v>196</v>
      </c>
      <c r="B46" s="129"/>
      <c r="C46" s="130" t="s">
        <v>2129</v>
      </c>
      <c r="D46" s="130" t="s">
        <v>1994</v>
      </c>
      <c r="E46" s="130" t="s">
        <v>1632</v>
      </c>
      <c r="F46" s="129" t="s">
        <v>1590</v>
      </c>
    </row>
    <row r="47" spans="1:6" s="122" customFormat="1" ht="12.75">
      <c r="A47" s="129" t="s">
        <v>196</v>
      </c>
      <c r="B47" s="129"/>
      <c r="C47" s="130" t="s">
        <v>2130</v>
      </c>
      <c r="D47" s="130" t="s">
        <v>1995</v>
      </c>
      <c r="E47" s="130" t="s">
        <v>1633</v>
      </c>
      <c r="F47" s="129" t="s">
        <v>1590</v>
      </c>
    </row>
    <row r="48" spans="1:6" s="122" customFormat="1" ht="12.75">
      <c r="A48" s="129" t="s">
        <v>196</v>
      </c>
      <c r="B48" s="129"/>
      <c r="C48" s="130" t="s">
        <v>2131</v>
      </c>
      <c r="D48" s="130" t="s">
        <v>1996</v>
      </c>
      <c r="E48" s="130" t="s">
        <v>1634</v>
      </c>
      <c r="F48" s="129" t="s">
        <v>1590</v>
      </c>
    </row>
    <row r="49" spans="1:6" s="122" customFormat="1" ht="12.75">
      <c r="A49" s="129" t="s">
        <v>196</v>
      </c>
      <c r="B49" s="129"/>
      <c r="C49" s="130"/>
      <c r="D49" s="130" t="s">
        <v>1997</v>
      </c>
      <c r="E49" s="130" t="s">
        <v>1635</v>
      </c>
      <c r="F49" s="129" t="s">
        <v>1590</v>
      </c>
    </row>
    <row r="50" spans="1:6" s="122" customFormat="1" ht="25.5">
      <c r="A50" s="129" t="s">
        <v>196</v>
      </c>
      <c r="B50" s="129"/>
      <c r="C50" s="130" t="s">
        <v>2132</v>
      </c>
      <c r="D50" s="130" t="s">
        <v>1998</v>
      </c>
      <c r="E50" s="130" t="s">
        <v>1636</v>
      </c>
      <c r="F50" s="129" t="s">
        <v>1590</v>
      </c>
    </row>
    <row r="51" spans="1:6" s="122" customFormat="1" ht="12.75">
      <c r="A51" s="129" t="s">
        <v>196</v>
      </c>
      <c r="B51" s="129"/>
      <c r="C51" s="130" t="s">
        <v>2133</v>
      </c>
      <c r="D51" s="130"/>
      <c r="E51" s="130" t="s">
        <v>1637</v>
      </c>
      <c r="F51" s="129" t="s">
        <v>1590</v>
      </c>
    </row>
    <row r="52" spans="1:6" s="122" customFormat="1" ht="12.75">
      <c r="A52" s="129" t="s">
        <v>196</v>
      </c>
      <c r="B52" s="129"/>
      <c r="C52" s="130" t="s">
        <v>2134</v>
      </c>
      <c r="D52" s="130" t="s">
        <v>1999</v>
      </c>
      <c r="E52" s="130" t="s">
        <v>1638</v>
      </c>
      <c r="F52" s="129" t="s">
        <v>1590</v>
      </c>
    </row>
    <row r="53" spans="1:6" s="122" customFormat="1" ht="12.75">
      <c r="A53" s="129" t="s">
        <v>196</v>
      </c>
      <c r="B53" s="129"/>
      <c r="C53" s="130" t="s">
        <v>2135</v>
      </c>
      <c r="D53" s="130"/>
      <c r="E53" s="130" t="s">
        <v>1639</v>
      </c>
      <c r="F53" s="129" t="s">
        <v>1590</v>
      </c>
    </row>
    <row r="54" spans="1:6" s="122" customFormat="1" ht="25.5">
      <c r="A54" s="129" t="s">
        <v>196</v>
      </c>
      <c r="B54" s="129"/>
      <c r="C54" s="130" t="s">
        <v>2136</v>
      </c>
      <c r="D54" s="130" t="s">
        <v>2000</v>
      </c>
      <c r="E54" s="130" t="s">
        <v>1640</v>
      </c>
      <c r="F54" s="129" t="s">
        <v>1590</v>
      </c>
    </row>
    <row r="55" spans="1:6" s="122" customFormat="1" ht="25.5">
      <c r="A55" s="129" t="s">
        <v>196</v>
      </c>
      <c r="B55" s="129"/>
      <c r="C55" s="130" t="s">
        <v>2136</v>
      </c>
      <c r="D55" s="130" t="s">
        <v>2001</v>
      </c>
      <c r="E55" s="130" t="s">
        <v>1641</v>
      </c>
      <c r="F55" s="129" t="s">
        <v>1590</v>
      </c>
    </row>
    <row r="56" spans="1:6" s="122" customFormat="1" ht="25.5">
      <c r="A56" s="129" t="s">
        <v>196</v>
      </c>
      <c r="B56" s="129"/>
      <c r="C56" s="130" t="s">
        <v>2137</v>
      </c>
      <c r="D56" s="130" t="s">
        <v>2002</v>
      </c>
      <c r="E56" s="130" t="s">
        <v>1642</v>
      </c>
      <c r="F56" s="129" t="s">
        <v>1590</v>
      </c>
    </row>
    <row r="57" spans="1:6" s="122" customFormat="1" ht="25.5">
      <c r="A57" s="129" t="s">
        <v>196</v>
      </c>
      <c r="B57" s="129"/>
      <c r="C57" s="130" t="s">
        <v>2138</v>
      </c>
      <c r="D57" s="130" t="s">
        <v>2003</v>
      </c>
      <c r="E57" s="130" t="s">
        <v>1643</v>
      </c>
      <c r="F57" s="129" t="s">
        <v>1590</v>
      </c>
    </row>
    <row r="58" spans="1:6" s="122" customFormat="1" ht="12.75">
      <c r="A58" s="129" t="s">
        <v>196</v>
      </c>
      <c r="B58" s="129"/>
      <c r="C58" s="130" t="s">
        <v>2139</v>
      </c>
      <c r="D58" s="130"/>
      <c r="E58" s="130" t="s">
        <v>1644</v>
      </c>
      <c r="F58" s="129" t="s">
        <v>1590</v>
      </c>
    </row>
    <row r="59" spans="1:6" s="122" customFormat="1" ht="12.75">
      <c r="A59" s="129" t="s">
        <v>196</v>
      </c>
      <c r="B59" s="129"/>
      <c r="C59" s="130" t="s">
        <v>2140</v>
      </c>
      <c r="D59" s="130"/>
      <c r="E59" s="130" t="s">
        <v>1645</v>
      </c>
      <c r="F59" s="129" t="s">
        <v>1590</v>
      </c>
    </row>
    <row r="60" spans="1:6" s="122" customFormat="1" ht="12.75">
      <c r="A60" s="129" t="s">
        <v>196</v>
      </c>
      <c r="B60" s="129"/>
      <c r="C60" s="130"/>
      <c r="D60" s="130"/>
      <c r="E60" s="130" t="s">
        <v>1646</v>
      </c>
      <c r="F60" s="129" t="s">
        <v>1590</v>
      </c>
    </row>
    <row r="61" spans="1:6" s="122" customFormat="1" ht="12.75">
      <c r="A61" s="129" t="s">
        <v>196</v>
      </c>
      <c r="B61" s="129"/>
      <c r="C61" s="130"/>
      <c r="D61" s="130"/>
      <c r="E61" s="130" t="s">
        <v>1647</v>
      </c>
      <c r="F61" s="129" t="s">
        <v>1590</v>
      </c>
    </row>
    <row r="62" spans="1:6" s="122" customFormat="1" ht="12.75">
      <c r="A62" s="129" t="s">
        <v>196</v>
      </c>
      <c r="B62" s="129"/>
      <c r="C62" s="130"/>
      <c r="D62" s="130"/>
      <c r="E62" s="130" t="s">
        <v>1648</v>
      </c>
      <c r="F62" s="129" t="s">
        <v>1590</v>
      </c>
    </row>
    <row r="63" spans="1:6" s="122" customFormat="1" ht="12.75">
      <c r="A63" s="129" t="s">
        <v>196</v>
      </c>
      <c r="B63" s="129"/>
      <c r="C63" s="130" t="s">
        <v>2141</v>
      </c>
      <c r="D63" s="130" t="s">
        <v>2004</v>
      </c>
      <c r="E63" s="130" t="s">
        <v>1649</v>
      </c>
      <c r="F63" s="129" t="s">
        <v>1590</v>
      </c>
    </row>
    <row r="64" spans="1:6" s="122" customFormat="1" ht="12.75">
      <c r="A64" s="129" t="s">
        <v>196</v>
      </c>
      <c r="B64" s="129"/>
      <c r="C64" s="130" t="s">
        <v>2142</v>
      </c>
      <c r="D64" s="130" t="s">
        <v>2005</v>
      </c>
      <c r="E64" s="130" t="s">
        <v>1650</v>
      </c>
      <c r="F64" s="129" t="s">
        <v>1590</v>
      </c>
    </row>
    <row r="65" spans="1:6" s="122" customFormat="1" ht="12.75">
      <c r="A65" s="129" t="s">
        <v>196</v>
      </c>
      <c r="B65" s="129"/>
      <c r="C65" s="130"/>
      <c r="D65" s="130"/>
      <c r="E65" s="130" t="s">
        <v>1651</v>
      </c>
      <c r="F65" s="129" t="s">
        <v>1590</v>
      </c>
    </row>
    <row r="66" spans="1:6" s="122" customFormat="1" ht="25.5">
      <c r="A66" s="129" t="s">
        <v>196</v>
      </c>
      <c r="B66" s="129"/>
      <c r="C66" s="130"/>
      <c r="D66" s="130"/>
      <c r="E66" s="130" t="s">
        <v>1652</v>
      </c>
      <c r="F66" s="129" t="s">
        <v>1590</v>
      </c>
    </row>
    <row r="67" spans="1:6" s="122" customFormat="1" ht="25.5">
      <c r="A67" s="129" t="s">
        <v>196</v>
      </c>
      <c r="B67" s="129"/>
      <c r="C67" s="130" t="s">
        <v>2143</v>
      </c>
      <c r="D67" s="130"/>
      <c r="E67" s="130" t="s">
        <v>1653</v>
      </c>
      <c r="F67" s="129" t="s">
        <v>1590</v>
      </c>
    </row>
    <row r="68" spans="1:6" s="122" customFormat="1" ht="25.5">
      <c r="A68" s="129" t="s">
        <v>196</v>
      </c>
      <c r="B68" s="129"/>
      <c r="C68" s="130" t="s">
        <v>2144</v>
      </c>
      <c r="D68" s="130" t="s">
        <v>2006</v>
      </c>
      <c r="E68" s="130" t="s">
        <v>1654</v>
      </c>
      <c r="F68" s="129" t="s">
        <v>1590</v>
      </c>
    </row>
    <row r="69" spans="1:6" s="122" customFormat="1" ht="25.5">
      <c r="A69" s="129" t="s">
        <v>196</v>
      </c>
      <c r="B69" s="129"/>
      <c r="C69" s="130"/>
      <c r="D69" s="130"/>
      <c r="E69" s="130" t="s">
        <v>1655</v>
      </c>
      <c r="F69" s="129" t="s">
        <v>1590</v>
      </c>
    </row>
    <row r="70" spans="1:6" s="122" customFormat="1" ht="12.75">
      <c r="A70" s="129" t="s">
        <v>196</v>
      </c>
      <c r="B70" s="129"/>
      <c r="C70" s="130"/>
      <c r="D70" s="130"/>
      <c r="E70" s="130" t="s">
        <v>1656</v>
      </c>
      <c r="F70" s="129" t="s">
        <v>1590</v>
      </c>
    </row>
    <row r="71" spans="1:6" s="122" customFormat="1" ht="12.75">
      <c r="A71" s="129" t="s">
        <v>196</v>
      </c>
      <c r="B71" s="129"/>
      <c r="C71" s="130" t="s">
        <v>2145</v>
      </c>
      <c r="D71" s="130" t="s">
        <v>2007</v>
      </c>
      <c r="E71" s="130" t="s">
        <v>1657</v>
      </c>
      <c r="F71" s="129" t="s">
        <v>1590</v>
      </c>
    </row>
    <row r="72" spans="1:6" s="122" customFormat="1" ht="25.5">
      <c r="A72" s="129" t="s">
        <v>196</v>
      </c>
      <c r="B72" s="129"/>
      <c r="C72" s="130" t="s">
        <v>2146</v>
      </c>
      <c r="D72" s="130" t="s">
        <v>2008</v>
      </c>
      <c r="E72" s="130" t="s">
        <v>1658</v>
      </c>
      <c r="F72" s="129" t="s">
        <v>1590</v>
      </c>
    </row>
    <row r="73" spans="1:6" s="122" customFormat="1" ht="25.5">
      <c r="A73" s="129" t="s">
        <v>196</v>
      </c>
      <c r="B73" s="129"/>
      <c r="C73" s="130"/>
      <c r="D73" s="130"/>
      <c r="E73" s="130" t="s">
        <v>1659</v>
      </c>
      <c r="F73" s="129" t="s">
        <v>1590</v>
      </c>
    </row>
    <row r="74" spans="1:6" s="122" customFormat="1" ht="25.5">
      <c r="A74" s="129" t="s">
        <v>196</v>
      </c>
      <c r="B74" s="129"/>
      <c r="C74" s="130"/>
      <c r="D74" s="130"/>
      <c r="E74" s="130" t="s">
        <v>1660</v>
      </c>
      <c r="F74" s="129" t="s">
        <v>1590</v>
      </c>
    </row>
    <row r="75" spans="1:6" s="122" customFormat="1" ht="12.75">
      <c r="A75" s="129" t="s">
        <v>196</v>
      </c>
      <c r="B75" s="129"/>
      <c r="C75" s="130" t="s">
        <v>2147</v>
      </c>
      <c r="D75" s="130"/>
      <c r="E75" s="130" t="s">
        <v>1661</v>
      </c>
      <c r="F75" s="129" t="s">
        <v>1590</v>
      </c>
    </row>
    <row r="76" spans="1:6" s="122" customFormat="1" ht="12.75">
      <c r="A76" s="129" t="s">
        <v>196</v>
      </c>
      <c r="B76" s="129"/>
      <c r="C76" s="130"/>
      <c r="D76" s="130"/>
      <c r="E76" s="130" t="s">
        <v>1662</v>
      </c>
      <c r="F76" s="129" t="s">
        <v>1590</v>
      </c>
    </row>
    <row r="77" spans="1:6" s="122" customFormat="1" ht="25.5">
      <c r="A77" s="129" t="s">
        <v>196</v>
      </c>
      <c r="B77" s="129"/>
      <c r="C77" s="130" t="s">
        <v>2148</v>
      </c>
      <c r="D77" s="130"/>
      <c r="E77" s="130" t="s">
        <v>1663</v>
      </c>
      <c r="F77" s="129" t="s">
        <v>1590</v>
      </c>
    </row>
    <row r="78" spans="1:6" s="122" customFormat="1" ht="12.75">
      <c r="A78" s="129" t="s">
        <v>196</v>
      </c>
      <c r="B78" s="129"/>
      <c r="C78" s="130" t="s">
        <v>2149</v>
      </c>
      <c r="D78" s="130" t="s">
        <v>2009</v>
      </c>
      <c r="E78" s="130" t="s">
        <v>1664</v>
      </c>
      <c r="F78" s="129" t="s">
        <v>1590</v>
      </c>
    </row>
    <row r="79" spans="1:6" s="122" customFormat="1" ht="12.75">
      <c r="A79" s="129" t="s">
        <v>196</v>
      </c>
      <c r="B79" s="129"/>
      <c r="C79" s="130"/>
      <c r="D79" s="130"/>
      <c r="E79" s="130" t="s">
        <v>1665</v>
      </c>
      <c r="F79" s="129" t="s">
        <v>1590</v>
      </c>
    </row>
    <row r="80" spans="1:6" s="122" customFormat="1" ht="12.75">
      <c r="A80" s="129" t="s">
        <v>196</v>
      </c>
      <c r="B80" s="129"/>
      <c r="C80" s="130" t="s">
        <v>2150</v>
      </c>
      <c r="D80" s="130" t="s">
        <v>2010</v>
      </c>
      <c r="E80" s="130" t="s">
        <v>1666</v>
      </c>
      <c r="F80" s="129" t="s">
        <v>1590</v>
      </c>
    </row>
    <row r="81" spans="1:6" s="122" customFormat="1" ht="12.75">
      <c r="A81" s="129" t="s">
        <v>196</v>
      </c>
      <c r="B81" s="129"/>
      <c r="C81" s="130"/>
      <c r="D81" s="130"/>
      <c r="E81" s="130" t="s">
        <v>1667</v>
      </c>
      <c r="F81" s="129" t="s">
        <v>1590</v>
      </c>
    </row>
    <row r="82" spans="1:6" s="122" customFormat="1" ht="12.75">
      <c r="A82" s="129" t="s">
        <v>196</v>
      </c>
      <c r="B82" s="129" t="s">
        <v>2300</v>
      </c>
      <c r="C82" s="130" t="s">
        <v>2151</v>
      </c>
      <c r="D82" s="130" t="s">
        <v>2011</v>
      </c>
      <c r="E82" s="130" t="s">
        <v>1668</v>
      </c>
      <c r="F82" s="129" t="s">
        <v>1590</v>
      </c>
    </row>
    <row r="83" spans="1:6" s="122" customFormat="1" ht="12.75">
      <c r="A83" s="129" t="s">
        <v>196</v>
      </c>
      <c r="B83" s="129"/>
      <c r="C83" s="130"/>
      <c r="D83" s="130"/>
      <c r="E83" s="130" t="s">
        <v>1669</v>
      </c>
      <c r="F83" s="129" t="s">
        <v>1590</v>
      </c>
    </row>
    <row r="84" spans="1:6" s="122" customFormat="1" ht="12.75">
      <c r="A84" s="129" t="s">
        <v>196</v>
      </c>
      <c r="B84" s="129"/>
      <c r="C84" s="130" t="s">
        <v>2152</v>
      </c>
      <c r="D84" s="130"/>
      <c r="E84" s="130" t="s">
        <v>1670</v>
      </c>
      <c r="F84" s="129" t="s">
        <v>1590</v>
      </c>
    </row>
    <row r="85" spans="1:6" s="122" customFormat="1" ht="12.75">
      <c r="A85" s="129" t="s">
        <v>196</v>
      </c>
      <c r="B85" s="129"/>
      <c r="C85" s="130"/>
      <c r="D85" s="130"/>
      <c r="E85" s="130" t="s">
        <v>1671</v>
      </c>
      <c r="F85" s="129" t="s">
        <v>1590</v>
      </c>
    </row>
    <row r="86" spans="1:6" s="122" customFormat="1" ht="12.75">
      <c r="A86" s="129" t="s">
        <v>196</v>
      </c>
      <c r="B86" s="129"/>
      <c r="C86" s="130"/>
      <c r="D86" s="130"/>
      <c r="E86" s="130" t="s">
        <v>1672</v>
      </c>
      <c r="F86" s="129" t="s">
        <v>1590</v>
      </c>
    </row>
    <row r="87" spans="1:6" s="122" customFormat="1" ht="12.75">
      <c r="A87" s="129" t="s">
        <v>196</v>
      </c>
      <c r="B87" s="129"/>
      <c r="C87" s="130"/>
      <c r="D87" s="130"/>
      <c r="E87" s="130" t="s">
        <v>1673</v>
      </c>
      <c r="F87" s="129" t="s">
        <v>1590</v>
      </c>
    </row>
    <row r="88" spans="1:6" s="122" customFormat="1" ht="25.5">
      <c r="A88" s="129" t="s">
        <v>196</v>
      </c>
      <c r="B88" s="129"/>
      <c r="C88" s="130"/>
      <c r="D88" s="130"/>
      <c r="E88" s="130" t="s">
        <v>1674</v>
      </c>
      <c r="F88" s="129" t="s">
        <v>1590</v>
      </c>
    </row>
    <row r="89" spans="1:6" s="122" customFormat="1" ht="12.75">
      <c r="A89" s="129" t="s">
        <v>196</v>
      </c>
      <c r="B89" s="129"/>
      <c r="C89" s="130" t="s">
        <v>2153</v>
      </c>
      <c r="D89" s="130"/>
      <c r="E89" s="130" t="s">
        <v>1675</v>
      </c>
      <c r="F89" s="129" t="s">
        <v>1590</v>
      </c>
    </row>
    <row r="90" spans="1:6" s="122" customFormat="1" ht="25.5">
      <c r="A90" s="129" t="s">
        <v>196</v>
      </c>
      <c r="B90" s="129"/>
      <c r="C90" s="130" t="s">
        <v>2154</v>
      </c>
      <c r="D90" s="130"/>
      <c r="E90" s="130" t="s">
        <v>1676</v>
      </c>
      <c r="F90" s="129" t="s">
        <v>1590</v>
      </c>
    </row>
    <row r="91" spans="1:6" s="122" customFormat="1" ht="12.75">
      <c r="A91" s="129" t="s">
        <v>196</v>
      </c>
      <c r="B91" s="129"/>
      <c r="C91" s="130" t="s">
        <v>2155</v>
      </c>
      <c r="D91" s="130"/>
      <c r="E91" s="130" t="s">
        <v>1677</v>
      </c>
      <c r="F91" s="129" t="s">
        <v>1590</v>
      </c>
    </row>
    <row r="92" spans="1:6" s="122" customFormat="1" ht="12.75">
      <c r="A92" s="129" t="s">
        <v>196</v>
      </c>
      <c r="B92" s="129"/>
      <c r="C92" s="130" t="s">
        <v>2155</v>
      </c>
      <c r="D92" s="130" t="s">
        <v>2012</v>
      </c>
      <c r="E92" s="130" t="s">
        <v>1678</v>
      </c>
      <c r="F92" s="129" t="s">
        <v>1590</v>
      </c>
    </row>
    <row r="93" spans="1:6" s="122" customFormat="1" ht="12.75">
      <c r="A93" s="129" t="s">
        <v>196</v>
      </c>
      <c r="B93" s="129"/>
      <c r="C93" s="130"/>
      <c r="D93" s="130"/>
      <c r="E93" s="130" t="s">
        <v>1679</v>
      </c>
      <c r="F93" s="129" t="s">
        <v>1590</v>
      </c>
    </row>
    <row r="94" spans="1:6" s="122" customFormat="1" ht="12.75">
      <c r="A94" s="129" t="s">
        <v>196</v>
      </c>
      <c r="B94" s="129"/>
      <c r="C94" s="130"/>
      <c r="D94" s="130"/>
      <c r="E94" s="130" t="s">
        <v>1680</v>
      </c>
      <c r="F94" s="129" t="s">
        <v>1590</v>
      </c>
    </row>
    <row r="95" spans="1:6" s="122" customFormat="1" ht="25.5">
      <c r="A95" s="129" t="s">
        <v>196</v>
      </c>
      <c r="B95" s="129"/>
      <c r="C95" s="130" t="s">
        <v>2156</v>
      </c>
      <c r="D95" s="130" t="s">
        <v>2013</v>
      </c>
      <c r="E95" s="130" t="s">
        <v>1681</v>
      </c>
      <c r="F95" s="129" t="s">
        <v>1590</v>
      </c>
    </row>
    <row r="96" spans="1:6" s="122" customFormat="1" ht="12.75">
      <c r="A96" s="129" t="s">
        <v>196</v>
      </c>
      <c r="B96" s="129"/>
      <c r="C96" s="130" t="s">
        <v>2157</v>
      </c>
      <c r="D96" s="130" t="s">
        <v>2014</v>
      </c>
      <c r="E96" s="130" t="s">
        <v>1682</v>
      </c>
      <c r="F96" s="129" t="s">
        <v>1590</v>
      </c>
    </row>
    <row r="97" spans="1:6" s="122" customFormat="1" ht="12.75">
      <c r="A97" s="129" t="s">
        <v>196</v>
      </c>
      <c r="B97" s="129"/>
      <c r="C97" s="130" t="s">
        <v>2158</v>
      </c>
      <c r="D97" s="130" t="s">
        <v>2015</v>
      </c>
      <c r="E97" s="130" t="s">
        <v>1683</v>
      </c>
      <c r="F97" s="129" t="s">
        <v>1590</v>
      </c>
    </row>
    <row r="98" spans="1:6" s="122" customFormat="1" ht="12.75">
      <c r="A98" s="129" t="s">
        <v>196</v>
      </c>
      <c r="B98" s="129"/>
      <c r="C98" s="130" t="s">
        <v>2159</v>
      </c>
      <c r="D98" s="130" t="s">
        <v>2016</v>
      </c>
      <c r="E98" s="130" t="s">
        <v>1684</v>
      </c>
      <c r="F98" s="129" t="s">
        <v>1590</v>
      </c>
    </row>
    <row r="99" spans="1:6" s="122" customFormat="1" ht="12.75">
      <c r="A99" s="129" t="s">
        <v>196</v>
      </c>
      <c r="B99" s="129"/>
      <c r="C99" s="130" t="s">
        <v>2160</v>
      </c>
      <c r="D99" s="130" t="s">
        <v>2017</v>
      </c>
      <c r="E99" s="130" t="s">
        <v>1685</v>
      </c>
      <c r="F99" s="129" t="s">
        <v>1590</v>
      </c>
    </row>
    <row r="100" spans="1:6" s="122" customFormat="1" ht="12.75">
      <c r="A100" s="129" t="s">
        <v>196</v>
      </c>
      <c r="B100" s="129"/>
      <c r="C100" s="130"/>
      <c r="D100" s="130"/>
      <c r="E100" s="130" t="s">
        <v>1686</v>
      </c>
      <c r="F100" s="129" t="s">
        <v>1590</v>
      </c>
    </row>
    <row r="101" spans="1:6" s="122" customFormat="1" ht="25.5">
      <c r="A101" s="129" t="s">
        <v>196</v>
      </c>
      <c r="B101" s="129"/>
      <c r="C101" s="130"/>
      <c r="D101" s="130" t="s">
        <v>2018</v>
      </c>
      <c r="E101" s="130" t="s">
        <v>1687</v>
      </c>
      <c r="F101" s="129" t="s">
        <v>1590</v>
      </c>
    </row>
    <row r="102" spans="1:6" s="122" customFormat="1" ht="12.75">
      <c r="A102" s="129" t="s">
        <v>196</v>
      </c>
      <c r="B102" s="129"/>
      <c r="C102" s="130"/>
      <c r="D102" s="130"/>
      <c r="E102" s="130" t="s">
        <v>1688</v>
      </c>
      <c r="F102" s="129" t="s">
        <v>1590</v>
      </c>
    </row>
    <row r="103" spans="1:6" s="122" customFormat="1" ht="25.5">
      <c r="A103" s="129" t="s">
        <v>196</v>
      </c>
      <c r="B103" s="129"/>
      <c r="C103" s="130"/>
      <c r="D103" s="130"/>
      <c r="E103" s="130" t="s">
        <v>1689</v>
      </c>
      <c r="F103" s="129" t="s">
        <v>1590</v>
      </c>
    </row>
    <row r="104" spans="1:6" s="122" customFormat="1" ht="12.75">
      <c r="A104" s="129" t="s">
        <v>196</v>
      </c>
      <c r="B104" s="129"/>
      <c r="C104" s="130" t="s">
        <v>2161</v>
      </c>
      <c r="D104" s="130" t="s">
        <v>2019</v>
      </c>
      <c r="E104" s="130" t="s">
        <v>1690</v>
      </c>
      <c r="F104" s="129" t="s">
        <v>1590</v>
      </c>
    </row>
    <row r="105" spans="1:6" s="122" customFormat="1" ht="12.75">
      <c r="A105" s="129" t="s">
        <v>196</v>
      </c>
      <c r="B105" s="129"/>
      <c r="C105" s="130" t="s">
        <v>2162</v>
      </c>
      <c r="D105" s="130" t="s">
        <v>2020</v>
      </c>
      <c r="E105" s="130" t="s">
        <v>1691</v>
      </c>
      <c r="F105" s="129" t="s">
        <v>1590</v>
      </c>
    </row>
    <row r="106" spans="1:6" s="122" customFormat="1" ht="12.75">
      <c r="A106" s="129" t="s">
        <v>196</v>
      </c>
      <c r="B106" s="129"/>
      <c r="C106" s="130"/>
      <c r="D106" s="130"/>
      <c r="E106" s="130" t="s">
        <v>1692</v>
      </c>
      <c r="F106" s="129" t="s">
        <v>1590</v>
      </c>
    </row>
    <row r="107" spans="1:6" s="122" customFormat="1" ht="12.75">
      <c r="A107" s="129" t="s">
        <v>196</v>
      </c>
      <c r="B107" s="129"/>
      <c r="C107" s="130"/>
      <c r="D107" s="130"/>
      <c r="E107" s="130" t="s">
        <v>1693</v>
      </c>
      <c r="F107" s="129" t="s">
        <v>1590</v>
      </c>
    </row>
    <row r="108" spans="1:6" s="122" customFormat="1" ht="12.75">
      <c r="A108" s="129" t="s">
        <v>196</v>
      </c>
      <c r="B108" s="129"/>
      <c r="C108" s="130"/>
      <c r="D108" s="130"/>
      <c r="E108" s="130" t="s">
        <v>1694</v>
      </c>
      <c r="F108" s="129" t="s">
        <v>1590</v>
      </c>
    </row>
    <row r="109" spans="1:6" s="122" customFormat="1" ht="25.5">
      <c r="A109" s="129" t="s">
        <v>196</v>
      </c>
      <c r="B109" s="129"/>
      <c r="C109" s="130"/>
      <c r="D109" s="130"/>
      <c r="E109" s="130" t="s">
        <v>1695</v>
      </c>
      <c r="F109" s="129" t="s">
        <v>1590</v>
      </c>
    </row>
    <row r="110" spans="1:6" s="122" customFormat="1" ht="12.75">
      <c r="A110" s="129" t="s">
        <v>196</v>
      </c>
      <c r="B110" s="129"/>
      <c r="C110" s="130"/>
      <c r="D110" s="130"/>
      <c r="E110" s="130" t="s">
        <v>1696</v>
      </c>
      <c r="F110" s="129" t="s">
        <v>1590</v>
      </c>
    </row>
    <row r="111" spans="1:6" s="122" customFormat="1" ht="12.75">
      <c r="A111" s="129" t="s">
        <v>196</v>
      </c>
      <c r="B111" s="129"/>
      <c r="C111" s="130"/>
      <c r="D111" s="130"/>
      <c r="E111" s="130" t="s">
        <v>1697</v>
      </c>
      <c r="F111" s="129" t="s">
        <v>1590</v>
      </c>
    </row>
    <row r="112" spans="1:6" s="122" customFormat="1" ht="12.75">
      <c r="A112" s="129" t="s">
        <v>196</v>
      </c>
      <c r="B112" s="129"/>
      <c r="C112" s="130" t="s">
        <v>2163</v>
      </c>
      <c r="D112" s="130" t="s">
        <v>2021</v>
      </c>
      <c r="E112" s="130" t="s">
        <v>1698</v>
      </c>
      <c r="F112" s="129" t="s">
        <v>1590</v>
      </c>
    </row>
    <row r="113" spans="1:6" s="122" customFormat="1" ht="12.75">
      <c r="A113" s="129" t="s">
        <v>196</v>
      </c>
      <c r="B113" s="129"/>
      <c r="C113" s="130" t="s">
        <v>2164</v>
      </c>
      <c r="D113" s="130" t="s">
        <v>2022</v>
      </c>
      <c r="E113" s="130" t="s">
        <v>1699</v>
      </c>
      <c r="F113" s="129" t="s">
        <v>1590</v>
      </c>
    </row>
    <row r="114" spans="1:6" s="122" customFormat="1" ht="25.5">
      <c r="A114" s="129" t="s">
        <v>196</v>
      </c>
      <c r="B114" s="129"/>
      <c r="C114" s="130"/>
      <c r="D114" s="130"/>
      <c r="E114" s="130" t="s">
        <v>1700</v>
      </c>
      <c r="F114" s="129" t="s">
        <v>1590</v>
      </c>
    </row>
    <row r="115" spans="1:6" s="122" customFormat="1" ht="12.75">
      <c r="A115" s="129" t="s">
        <v>196</v>
      </c>
      <c r="B115" s="129"/>
      <c r="C115" s="130"/>
      <c r="D115" s="130"/>
      <c r="E115" s="130" t="s">
        <v>1701</v>
      </c>
      <c r="F115" s="129" t="s">
        <v>1590</v>
      </c>
    </row>
    <row r="116" spans="1:6" s="122" customFormat="1" ht="12.75">
      <c r="A116" s="129" t="s">
        <v>1502</v>
      </c>
      <c r="B116" s="129"/>
      <c r="C116" s="130" t="s">
        <v>2165</v>
      </c>
      <c r="D116" s="130" t="s">
        <v>2023</v>
      </c>
      <c r="E116" s="130" t="s">
        <v>1702</v>
      </c>
      <c r="F116" s="129" t="s">
        <v>1590</v>
      </c>
    </row>
    <row r="117" spans="1:6" s="122" customFormat="1" ht="12.75">
      <c r="A117" s="129" t="s">
        <v>196</v>
      </c>
      <c r="B117" s="129"/>
      <c r="C117" s="130" t="s">
        <v>2166</v>
      </c>
      <c r="D117" s="130" t="s">
        <v>2024</v>
      </c>
      <c r="E117" s="130" t="s">
        <v>1703</v>
      </c>
      <c r="F117" s="129" t="s">
        <v>1590</v>
      </c>
    </row>
    <row r="118" spans="1:6" s="122" customFormat="1" ht="25.5">
      <c r="A118" s="129" t="s">
        <v>196</v>
      </c>
      <c r="B118" s="129"/>
      <c r="C118" s="130"/>
      <c r="D118" s="130"/>
      <c r="E118" s="130" t="s">
        <v>1704</v>
      </c>
      <c r="F118" s="129" t="s">
        <v>1590</v>
      </c>
    </row>
    <row r="119" spans="1:6" s="122" customFormat="1" ht="12.75">
      <c r="A119" s="129" t="s">
        <v>196</v>
      </c>
      <c r="B119" s="129"/>
      <c r="C119" s="130"/>
      <c r="D119" s="130"/>
      <c r="E119" s="130" t="s">
        <v>1705</v>
      </c>
      <c r="F119" s="129" t="s">
        <v>1590</v>
      </c>
    </row>
    <row r="120" spans="1:6" s="122" customFormat="1" ht="25.5">
      <c r="A120" s="129" t="s">
        <v>196</v>
      </c>
      <c r="B120" s="129"/>
      <c r="C120" s="130"/>
      <c r="D120" s="130"/>
      <c r="E120" s="130" t="s">
        <v>1706</v>
      </c>
      <c r="F120" s="129" t="s">
        <v>1590</v>
      </c>
    </row>
    <row r="121" spans="1:6" s="122" customFormat="1" ht="12.75">
      <c r="A121" s="129" t="s">
        <v>196</v>
      </c>
      <c r="B121" s="129"/>
      <c r="C121" s="130" t="s">
        <v>2167</v>
      </c>
      <c r="D121" s="130"/>
      <c r="E121" s="130" t="s">
        <v>1707</v>
      </c>
      <c r="F121" s="129" t="s">
        <v>1590</v>
      </c>
    </row>
    <row r="122" spans="1:6" s="122" customFormat="1" ht="25.5">
      <c r="A122" s="129" t="s">
        <v>196</v>
      </c>
      <c r="B122" s="129"/>
      <c r="C122" s="130" t="s">
        <v>2168</v>
      </c>
      <c r="D122" s="130" t="s">
        <v>2025</v>
      </c>
      <c r="E122" s="130" t="s">
        <v>1708</v>
      </c>
      <c r="F122" s="129" t="s">
        <v>1590</v>
      </c>
    </row>
    <row r="123" spans="1:6" s="122" customFormat="1" ht="25.5">
      <c r="A123" s="129" t="s">
        <v>196</v>
      </c>
      <c r="B123" s="129"/>
      <c r="C123" s="130"/>
      <c r="D123" s="130"/>
      <c r="E123" s="130" t="s">
        <v>1709</v>
      </c>
      <c r="F123" s="129" t="s">
        <v>1590</v>
      </c>
    </row>
    <row r="124" spans="1:6" s="122" customFormat="1" ht="12.75">
      <c r="A124" s="129" t="s">
        <v>196</v>
      </c>
      <c r="B124" s="129"/>
      <c r="C124" s="130"/>
      <c r="D124" s="130"/>
      <c r="E124" s="130" t="s">
        <v>1710</v>
      </c>
      <c r="F124" s="129" t="s">
        <v>1590</v>
      </c>
    </row>
    <row r="125" spans="1:6" s="122" customFormat="1" ht="12.75">
      <c r="A125" s="129" t="s">
        <v>196</v>
      </c>
      <c r="B125" s="129"/>
      <c r="C125" s="130" t="s">
        <v>2169</v>
      </c>
      <c r="D125" s="130" t="s">
        <v>2026</v>
      </c>
      <c r="E125" s="130" t="s">
        <v>1711</v>
      </c>
      <c r="F125" s="129" t="s">
        <v>1590</v>
      </c>
    </row>
    <row r="126" spans="1:6" s="122" customFormat="1" ht="12.75">
      <c r="A126" s="129" t="s">
        <v>196</v>
      </c>
      <c r="B126" s="129"/>
      <c r="C126" s="130"/>
      <c r="D126" s="130"/>
      <c r="E126" s="130" t="s">
        <v>1712</v>
      </c>
      <c r="F126" s="129" t="s">
        <v>1590</v>
      </c>
    </row>
    <row r="127" spans="1:6" s="122" customFormat="1" ht="25.5">
      <c r="A127" s="129" t="s">
        <v>196</v>
      </c>
      <c r="B127" s="129"/>
      <c r="C127" s="130" t="s">
        <v>2170</v>
      </c>
      <c r="D127" s="130"/>
      <c r="E127" s="130" t="s">
        <v>1713</v>
      </c>
      <c r="F127" s="129" t="s">
        <v>1590</v>
      </c>
    </row>
    <row r="128" spans="1:6" s="122" customFormat="1" ht="25.5">
      <c r="A128" s="129" t="s">
        <v>196</v>
      </c>
      <c r="B128" s="129"/>
      <c r="C128" s="130" t="s">
        <v>2171</v>
      </c>
      <c r="D128" s="130"/>
      <c r="E128" s="130" t="s">
        <v>1714</v>
      </c>
      <c r="F128" s="129" t="s">
        <v>1590</v>
      </c>
    </row>
    <row r="129" spans="1:6" s="122" customFormat="1" ht="12.75">
      <c r="A129" s="129" t="s">
        <v>196</v>
      </c>
      <c r="B129" s="129"/>
      <c r="C129" s="130" t="s">
        <v>2172</v>
      </c>
      <c r="D129" s="130" t="s">
        <v>2027</v>
      </c>
      <c r="E129" s="130" t="s">
        <v>1715</v>
      </c>
      <c r="F129" s="129" t="s">
        <v>1590</v>
      </c>
    </row>
    <row r="130" spans="1:6" s="122" customFormat="1" ht="12.75">
      <c r="A130" s="129" t="s">
        <v>196</v>
      </c>
      <c r="B130" s="129"/>
      <c r="C130" s="130"/>
      <c r="D130" s="130"/>
      <c r="E130" s="130" t="s">
        <v>1716</v>
      </c>
      <c r="F130" s="129" t="s">
        <v>1590</v>
      </c>
    </row>
    <row r="131" spans="1:6" s="122" customFormat="1" ht="12.75">
      <c r="A131" s="129" t="s">
        <v>196</v>
      </c>
      <c r="B131" s="129"/>
      <c r="C131" s="130" t="s">
        <v>2173</v>
      </c>
      <c r="D131" s="130" t="s">
        <v>2028</v>
      </c>
      <c r="E131" s="130" t="s">
        <v>1717</v>
      </c>
      <c r="F131" s="129" t="s">
        <v>1590</v>
      </c>
    </row>
    <row r="132" spans="1:6" s="122" customFormat="1" ht="12.75">
      <c r="A132" s="129" t="s">
        <v>196</v>
      </c>
      <c r="B132" s="129"/>
      <c r="C132" s="130" t="s">
        <v>2174</v>
      </c>
      <c r="D132" s="130"/>
      <c r="E132" s="130" t="s">
        <v>1718</v>
      </c>
      <c r="F132" s="129" t="s">
        <v>1590</v>
      </c>
    </row>
    <row r="133" spans="1:6" s="122" customFormat="1" ht="12.75">
      <c r="A133" s="129" t="s">
        <v>196</v>
      </c>
      <c r="B133" s="129"/>
      <c r="C133" s="130" t="s">
        <v>2175</v>
      </c>
      <c r="D133" s="130" t="s">
        <v>2029</v>
      </c>
      <c r="E133" s="130" t="s">
        <v>1719</v>
      </c>
      <c r="F133" s="129" t="s">
        <v>1590</v>
      </c>
    </row>
    <row r="134" spans="1:6" s="122" customFormat="1" ht="25.5">
      <c r="A134" s="129" t="s">
        <v>196</v>
      </c>
      <c r="B134" s="129"/>
      <c r="C134" s="130"/>
      <c r="D134" s="130"/>
      <c r="E134" s="130" t="s">
        <v>1720</v>
      </c>
      <c r="F134" s="129" t="s">
        <v>1590</v>
      </c>
    </row>
    <row r="135" spans="1:6" s="122" customFormat="1" ht="25.5">
      <c r="A135" s="129" t="s">
        <v>196</v>
      </c>
      <c r="B135" s="129"/>
      <c r="C135" s="130"/>
      <c r="D135" s="130"/>
      <c r="E135" s="130" t="s">
        <v>1721</v>
      </c>
      <c r="F135" s="129" t="s">
        <v>1590</v>
      </c>
    </row>
    <row r="136" spans="1:6" s="122" customFormat="1" ht="25.5">
      <c r="A136" s="129" t="s">
        <v>196</v>
      </c>
      <c r="B136" s="129"/>
      <c r="C136" s="130" t="s">
        <v>2176</v>
      </c>
      <c r="D136" s="130" t="s">
        <v>2030</v>
      </c>
      <c r="E136" s="130" t="s">
        <v>1722</v>
      </c>
      <c r="F136" s="129" t="s">
        <v>1590</v>
      </c>
    </row>
    <row r="137" spans="1:6" s="122" customFormat="1" ht="12.75">
      <c r="A137" s="129" t="s">
        <v>196</v>
      </c>
      <c r="B137" s="129"/>
      <c r="C137" s="130" t="s">
        <v>2177</v>
      </c>
      <c r="D137" s="130" t="s">
        <v>2031</v>
      </c>
      <c r="E137" s="130" t="s">
        <v>1723</v>
      </c>
      <c r="F137" s="129" t="s">
        <v>1590</v>
      </c>
    </row>
    <row r="138" spans="1:6" s="122" customFormat="1" ht="25.5">
      <c r="A138" s="129" t="s">
        <v>196</v>
      </c>
      <c r="B138" s="129"/>
      <c r="C138" s="130" t="s">
        <v>2178</v>
      </c>
      <c r="D138" s="130" t="s">
        <v>2032</v>
      </c>
      <c r="E138" s="130" t="s">
        <v>1724</v>
      </c>
      <c r="F138" s="129" t="s">
        <v>1590</v>
      </c>
    </row>
    <row r="139" spans="1:6" s="122" customFormat="1" ht="12.75">
      <c r="A139" s="129" t="s">
        <v>196</v>
      </c>
      <c r="B139" s="129"/>
      <c r="C139" s="130"/>
      <c r="D139" s="130" t="s">
        <v>2033</v>
      </c>
      <c r="E139" s="130" t="s">
        <v>1725</v>
      </c>
      <c r="F139" s="129" t="s">
        <v>1590</v>
      </c>
    </row>
    <row r="140" spans="1:6" s="122" customFormat="1" ht="25.5">
      <c r="A140" s="129" t="s">
        <v>196</v>
      </c>
      <c r="B140" s="129"/>
      <c r="C140" s="130" t="s">
        <v>2179</v>
      </c>
      <c r="D140" s="130" t="s">
        <v>2034</v>
      </c>
      <c r="E140" s="130" t="s">
        <v>1726</v>
      </c>
      <c r="F140" s="129" t="s">
        <v>1590</v>
      </c>
    </row>
    <row r="141" spans="1:6" s="122" customFormat="1" ht="12.75">
      <c r="A141" s="129" t="s">
        <v>196</v>
      </c>
      <c r="B141" s="129"/>
      <c r="C141" s="130"/>
      <c r="D141" s="130"/>
      <c r="E141" s="130" t="s">
        <v>1727</v>
      </c>
      <c r="F141" s="129" t="s">
        <v>1590</v>
      </c>
    </row>
    <row r="142" spans="1:6" s="122" customFormat="1" ht="12.75">
      <c r="A142" s="129" t="s">
        <v>196</v>
      </c>
      <c r="B142" s="129"/>
      <c r="C142" s="130" t="s">
        <v>2180</v>
      </c>
      <c r="D142" s="130"/>
      <c r="E142" s="130" t="s">
        <v>1728</v>
      </c>
      <c r="F142" s="129" t="s">
        <v>1590</v>
      </c>
    </row>
    <row r="143" spans="1:6" s="122" customFormat="1" ht="25.5">
      <c r="A143" s="129" t="s">
        <v>196</v>
      </c>
      <c r="B143" s="129"/>
      <c r="C143" s="130" t="s">
        <v>2181</v>
      </c>
      <c r="D143" s="130" t="s">
        <v>2035</v>
      </c>
      <c r="E143" s="130" t="s">
        <v>1729</v>
      </c>
      <c r="F143" s="129" t="s">
        <v>1590</v>
      </c>
    </row>
    <row r="144" spans="1:6" s="122" customFormat="1" ht="25.5">
      <c r="A144" s="129" t="s">
        <v>196</v>
      </c>
      <c r="B144" s="129"/>
      <c r="C144" s="130"/>
      <c r="D144" s="130"/>
      <c r="E144" s="130" t="s">
        <v>1730</v>
      </c>
      <c r="F144" s="129" t="s">
        <v>1590</v>
      </c>
    </row>
    <row r="145" spans="1:6" s="122" customFormat="1" ht="12.75">
      <c r="A145" s="129" t="s">
        <v>196</v>
      </c>
      <c r="B145" s="129"/>
      <c r="C145" s="130" t="s">
        <v>2182</v>
      </c>
      <c r="D145" s="130" t="s">
        <v>2036</v>
      </c>
      <c r="E145" s="130" t="s">
        <v>1731</v>
      </c>
      <c r="F145" s="129" t="s">
        <v>1590</v>
      </c>
    </row>
    <row r="146" spans="1:6" s="122" customFormat="1" ht="25.5">
      <c r="A146" s="129" t="s">
        <v>196</v>
      </c>
      <c r="B146" s="129"/>
      <c r="C146" s="130"/>
      <c r="D146" s="130"/>
      <c r="E146" s="130" t="s">
        <v>1732</v>
      </c>
      <c r="F146" s="129" t="s">
        <v>1590</v>
      </c>
    </row>
    <row r="147" spans="1:6" s="122" customFormat="1" ht="25.5">
      <c r="A147" s="129" t="s">
        <v>196</v>
      </c>
      <c r="B147" s="129"/>
      <c r="C147" s="130"/>
      <c r="D147" s="130"/>
      <c r="E147" s="130" t="s">
        <v>1733</v>
      </c>
      <c r="F147" s="129" t="s">
        <v>1590</v>
      </c>
    </row>
    <row r="148" spans="1:6" s="122" customFormat="1" ht="12.75">
      <c r="A148" s="129" t="s">
        <v>196</v>
      </c>
      <c r="B148" s="129"/>
      <c r="C148" s="130"/>
      <c r="D148" s="130"/>
      <c r="E148" s="130" t="s">
        <v>1734</v>
      </c>
      <c r="F148" s="129" t="s">
        <v>1590</v>
      </c>
    </row>
    <row r="149" spans="1:6" s="122" customFormat="1" ht="12.75">
      <c r="A149" s="129" t="s">
        <v>196</v>
      </c>
      <c r="B149" s="129"/>
      <c r="C149" s="130"/>
      <c r="D149" s="130"/>
      <c r="E149" s="130" t="s">
        <v>1735</v>
      </c>
      <c r="F149" s="129" t="s">
        <v>1590</v>
      </c>
    </row>
    <row r="150" spans="1:6" s="122" customFormat="1" ht="12.75">
      <c r="A150" s="129" t="s">
        <v>196</v>
      </c>
      <c r="B150" s="129"/>
      <c r="C150" s="130" t="s">
        <v>2183</v>
      </c>
      <c r="D150" s="130" t="s">
        <v>2037</v>
      </c>
      <c r="E150" s="130" t="s">
        <v>1736</v>
      </c>
      <c r="F150" s="129" t="s">
        <v>1590</v>
      </c>
    </row>
    <row r="151" spans="1:6" s="122" customFormat="1" ht="12.75">
      <c r="A151" s="129" t="s">
        <v>196</v>
      </c>
      <c r="B151" s="129"/>
      <c r="C151" s="130"/>
      <c r="D151" s="130"/>
      <c r="E151" s="130" t="s">
        <v>1737</v>
      </c>
      <c r="F151" s="129" t="s">
        <v>1590</v>
      </c>
    </row>
    <row r="152" spans="1:6" s="122" customFormat="1" ht="12.75">
      <c r="A152" s="129" t="s">
        <v>196</v>
      </c>
      <c r="B152" s="129"/>
      <c r="C152" s="130"/>
      <c r="D152" s="130"/>
      <c r="E152" s="130" t="s">
        <v>1738</v>
      </c>
      <c r="F152" s="129" t="s">
        <v>1590</v>
      </c>
    </row>
    <row r="153" spans="1:6" s="122" customFormat="1" ht="12.75">
      <c r="A153" s="129" t="s">
        <v>196</v>
      </c>
      <c r="B153" s="129"/>
      <c r="C153" s="130"/>
      <c r="D153" s="130"/>
      <c r="E153" s="130" t="s">
        <v>1739</v>
      </c>
      <c r="F153" s="129" t="s">
        <v>1590</v>
      </c>
    </row>
    <row r="154" spans="1:6" s="122" customFormat="1" ht="12.75">
      <c r="A154" s="129" t="s">
        <v>196</v>
      </c>
      <c r="B154" s="129"/>
      <c r="C154" s="130" t="s">
        <v>2184</v>
      </c>
      <c r="D154" s="130"/>
      <c r="E154" s="130" t="s">
        <v>1740</v>
      </c>
      <c r="F154" s="129" t="s">
        <v>1590</v>
      </c>
    </row>
    <row r="155" spans="1:6" s="122" customFormat="1" ht="12.75">
      <c r="A155" s="129" t="s">
        <v>196</v>
      </c>
      <c r="B155" s="129"/>
      <c r="C155" s="130"/>
      <c r="D155" s="130"/>
      <c r="E155" s="130" t="s">
        <v>1741</v>
      </c>
      <c r="F155" s="129" t="s">
        <v>1590</v>
      </c>
    </row>
    <row r="156" spans="1:6" s="122" customFormat="1" ht="12.75">
      <c r="A156" s="129" t="s">
        <v>196</v>
      </c>
      <c r="B156" s="129"/>
      <c r="C156" s="130"/>
      <c r="D156" s="130" t="s">
        <v>2038</v>
      </c>
      <c r="E156" s="130" t="s">
        <v>1742</v>
      </c>
      <c r="F156" s="129" t="s">
        <v>1590</v>
      </c>
    </row>
    <row r="157" spans="1:6" s="122" customFormat="1" ht="12.75">
      <c r="A157" s="129" t="s">
        <v>196</v>
      </c>
      <c r="B157" s="129"/>
      <c r="C157" s="130"/>
      <c r="D157" s="130"/>
      <c r="E157" s="130" t="s">
        <v>1743</v>
      </c>
      <c r="F157" s="129" t="s">
        <v>1590</v>
      </c>
    </row>
    <row r="158" spans="1:6" s="122" customFormat="1" ht="12.75">
      <c r="A158" s="129" t="s">
        <v>196</v>
      </c>
      <c r="B158" s="129"/>
      <c r="C158" s="130" t="s">
        <v>2185</v>
      </c>
      <c r="D158" s="130"/>
      <c r="E158" s="130" t="s">
        <v>1744</v>
      </c>
      <c r="F158" s="129" t="s">
        <v>1590</v>
      </c>
    </row>
    <row r="159" spans="1:6" s="122" customFormat="1" ht="12.75">
      <c r="A159" s="129" t="s">
        <v>196</v>
      </c>
      <c r="B159" s="129"/>
      <c r="C159" s="130"/>
      <c r="D159" s="130"/>
      <c r="E159" s="130" t="s">
        <v>1745</v>
      </c>
      <c r="F159" s="129" t="s">
        <v>1590</v>
      </c>
    </row>
    <row r="160" spans="1:6" s="122" customFormat="1" ht="12.75">
      <c r="A160" s="129" t="s">
        <v>196</v>
      </c>
      <c r="B160" s="129"/>
      <c r="C160" s="130" t="s">
        <v>2186</v>
      </c>
      <c r="D160" s="130" t="s">
        <v>2039</v>
      </c>
      <c r="E160" s="130" t="s">
        <v>1746</v>
      </c>
      <c r="F160" s="129" t="s">
        <v>1590</v>
      </c>
    </row>
    <row r="161" spans="1:6" s="122" customFormat="1" ht="12.75">
      <c r="A161" s="129" t="s">
        <v>196</v>
      </c>
      <c r="B161" s="129"/>
      <c r="C161" s="130" t="s">
        <v>2187</v>
      </c>
      <c r="D161" s="130" t="s">
        <v>2040</v>
      </c>
      <c r="E161" s="130" t="s">
        <v>1747</v>
      </c>
      <c r="F161" s="129" t="s">
        <v>1590</v>
      </c>
    </row>
    <row r="162" spans="1:6" s="122" customFormat="1" ht="25.5">
      <c r="A162" s="129" t="s">
        <v>196</v>
      </c>
      <c r="B162" s="129"/>
      <c r="C162" s="130" t="s">
        <v>2188</v>
      </c>
      <c r="D162" s="130"/>
      <c r="E162" s="130" t="s">
        <v>1748</v>
      </c>
      <c r="F162" s="129" t="s">
        <v>1590</v>
      </c>
    </row>
    <row r="163" spans="1:6" s="122" customFormat="1" ht="25.5">
      <c r="A163" s="129" t="s">
        <v>196</v>
      </c>
      <c r="B163" s="129"/>
      <c r="C163" s="130" t="s">
        <v>2189</v>
      </c>
      <c r="D163" s="130" t="s">
        <v>2041</v>
      </c>
      <c r="E163" s="130" t="s">
        <v>1749</v>
      </c>
      <c r="F163" s="129" t="s">
        <v>1590</v>
      </c>
    </row>
    <row r="164" spans="1:6" s="122" customFormat="1" ht="12.75">
      <c r="A164" s="129" t="s">
        <v>196</v>
      </c>
      <c r="B164" s="129"/>
      <c r="C164" s="130" t="s">
        <v>2190</v>
      </c>
      <c r="D164" s="130" t="s">
        <v>2042</v>
      </c>
      <c r="E164" s="130" t="s">
        <v>1750</v>
      </c>
      <c r="F164" s="129" t="s">
        <v>1590</v>
      </c>
    </row>
    <row r="165" spans="1:6" s="122" customFormat="1" ht="25.5">
      <c r="A165" s="129" t="s">
        <v>196</v>
      </c>
      <c r="B165" s="129"/>
      <c r="C165" s="130"/>
      <c r="D165" s="130"/>
      <c r="E165" s="130" t="s">
        <v>1751</v>
      </c>
      <c r="F165" s="129" t="s">
        <v>1590</v>
      </c>
    </row>
    <row r="166" spans="1:6" s="122" customFormat="1" ht="12.75">
      <c r="A166" s="129" t="s">
        <v>196</v>
      </c>
      <c r="B166" s="129"/>
      <c r="C166" s="130" t="s">
        <v>2191</v>
      </c>
      <c r="D166" s="130"/>
      <c r="E166" s="130" t="s">
        <v>1752</v>
      </c>
      <c r="F166" s="129" t="s">
        <v>1590</v>
      </c>
    </row>
    <row r="167" spans="1:6" s="122" customFormat="1" ht="12.75">
      <c r="A167" s="129" t="s">
        <v>196</v>
      </c>
      <c r="B167" s="129"/>
      <c r="C167" s="130" t="s">
        <v>2192</v>
      </c>
      <c r="D167" s="130" t="s">
        <v>2043</v>
      </c>
      <c r="E167" s="130" t="s">
        <v>1753</v>
      </c>
      <c r="F167" s="129" t="s">
        <v>1590</v>
      </c>
    </row>
    <row r="168" spans="1:6" s="122" customFormat="1" ht="12.75">
      <c r="A168" s="129" t="s">
        <v>196</v>
      </c>
      <c r="B168" s="129"/>
      <c r="C168" s="130" t="s">
        <v>2193</v>
      </c>
      <c r="D168" s="130" t="s">
        <v>2044</v>
      </c>
      <c r="E168" s="130" t="s">
        <v>1754</v>
      </c>
      <c r="F168" s="129" t="s">
        <v>1590</v>
      </c>
    </row>
    <row r="169" spans="1:6" s="122" customFormat="1" ht="12.75">
      <c r="A169" s="129" t="s">
        <v>196</v>
      </c>
      <c r="B169" s="129"/>
      <c r="C169" s="130"/>
      <c r="D169" s="130"/>
      <c r="E169" s="130" t="s">
        <v>1755</v>
      </c>
      <c r="F169" s="129" t="s">
        <v>1590</v>
      </c>
    </row>
    <row r="170" spans="1:6" s="122" customFormat="1" ht="12.75">
      <c r="A170" s="129" t="s">
        <v>196</v>
      </c>
      <c r="B170" s="129"/>
      <c r="C170" s="130" t="s">
        <v>2194</v>
      </c>
      <c r="D170" s="130"/>
      <c r="E170" s="130" t="s">
        <v>1756</v>
      </c>
      <c r="F170" s="129" t="s">
        <v>1590</v>
      </c>
    </row>
    <row r="171" spans="1:6" s="122" customFormat="1" ht="12.75">
      <c r="A171" s="129" t="s">
        <v>196</v>
      </c>
      <c r="B171" s="129"/>
      <c r="C171" s="130"/>
      <c r="D171" s="130"/>
      <c r="E171" s="130" t="s">
        <v>1757</v>
      </c>
      <c r="F171" s="129" t="s">
        <v>1590</v>
      </c>
    </row>
    <row r="172" spans="1:6" s="122" customFormat="1" ht="12.75">
      <c r="A172" s="129" t="s">
        <v>196</v>
      </c>
      <c r="B172" s="129"/>
      <c r="C172" s="130" t="s">
        <v>2195</v>
      </c>
      <c r="D172" s="130"/>
      <c r="E172" s="130" t="s">
        <v>1758</v>
      </c>
      <c r="F172" s="129" t="s">
        <v>1590</v>
      </c>
    </row>
    <row r="173" spans="1:6" s="122" customFormat="1" ht="12.75">
      <c r="A173" s="129" t="s">
        <v>196</v>
      </c>
      <c r="B173" s="129"/>
      <c r="C173" s="130" t="s">
        <v>2196</v>
      </c>
      <c r="D173" s="130" t="s">
        <v>2045</v>
      </c>
      <c r="E173" s="130" t="s">
        <v>1759</v>
      </c>
      <c r="F173" s="129" t="s">
        <v>1590</v>
      </c>
    </row>
    <row r="174" spans="1:6" s="122" customFormat="1" ht="12.75">
      <c r="A174" s="129" t="s">
        <v>196</v>
      </c>
      <c r="B174" s="129"/>
      <c r="C174" s="130"/>
      <c r="D174" s="130"/>
      <c r="E174" s="130" t="s">
        <v>1760</v>
      </c>
      <c r="F174" s="129" t="s">
        <v>1590</v>
      </c>
    </row>
    <row r="175" spans="1:6" s="122" customFormat="1" ht="12.75">
      <c r="A175" s="129" t="s">
        <v>196</v>
      </c>
      <c r="B175" s="129"/>
      <c r="C175" s="130"/>
      <c r="D175" s="130"/>
      <c r="E175" s="130" t="s">
        <v>1761</v>
      </c>
      <c r="F175" s="129" t="s">
        <v>1590</v>
      </c>
    </row>
    <row r="176" spans="1:6" s="122" customFormat="1" ht="12.75">
      <c r="A176" s="129" t="s">
        <v>196</v>
      </c>
      <c r="B176" s="129"/>
      <c r="C176" s="130"/>
      <c r="D176" s="130" t="s">
        <v>2046</v>
      </c>
      <c r="E176" s="130" t="s">
        <v>1762</v>
      </c>
      <c r="F176" s="129" t="s">
        <v>1590</v>
      </c>
    </row>
    <row r="177" spans="1:6" s="122" customFormat="1" ht="12.75">
      <c r="A177" s="129" t="s">
        <v>196</v>
      </c>
      <c r="B177" s="129"/>
      <c r="C177" s="130" t="s">
        <v>2197</v>
      </c>
      <c r="D177" s="130"/>
      <c r="E177" s="130" t="s">
        <v>1763</v>
      </c>
      <c r="F177" s="129" t="s">
        <v>1590</v>
      </c>
    </row>
    <row r="178" spans="1:6" s="122" customFormat="1" ht="12.75">
      <c r="A178" s="129" t="s">
        <v>196</v>
      </c>
      <c r="B178" s="129"/>
      <c r="C178" s="130" t="s">
        <v>2198</v>
      </c>
      <c r="D178" s="130" t="s">
        <v>2047</v>
      </c>
      <c r="E178" s="130" t="s">
        <v>1764</v>
      </c>
      <c r="F178" s="129" t="s">
        <v>1590</v>
      </c>
    </row>
    <row r="179" spans="1:6" s="122" customFormat="1" ht="25.5">
      <c r="A179" s="129" t="s">
        <v>196</v>
      </c>
      <c r="B179" s="129"/>
      <c r="C179" s="130"/>
      <c r="D179" s="130"/>
      <c r="E179" s="130" t="s">
        <v>1765</v>
      </c>
      <c r="F179" s="129" t="s">
        <v>1590</v>
      </c>
    </row>
    <row r="180" spans="1:6" s="122" customFormat="1" ht="25.5">
      <c r="A180" s="129" t="s">
        <v>196</v>
      </c>
      <c r="B180" s="129"/>
      <c r="C180" s="130"/>
      <c r="D180" s="130"/>
      <c r="E180" s="130" t="s">
        <v>1766</v>
      </c>
      <c r="F180" s="129" t="s">
        <v>1590</v>
      </c>
    </row>
    <row r="181" spans="1:6" s="122" customFormat="1" ht="12.75">
      <c r="A181" s="129" t="s">
        <v>196</v>
      </c>
      <c r="B181" s="129"/>
      <c r="C181" s="130"/>
      <c r="D181" s="130"/>
      <c r="E181" s="130" t="s">
        <v>1767</v>
      </c>
      <c r="F181" s="129" t="s">
        <v>1590</v>
      </c>
    </row>
    <row r="182" spans="1:6" s="122" customFormat="1" ht="12.75">
      <c r="A182" s="129" t="s">
        <v>196</v>
      </c>
      <c r="B182" s="129"/>
      <c r="C182" s="130"/>
      <c r="D182" s="130"/>
      <c r="E182" s="130" t="s">
        <v>1768</v>
      </c>
      <c r="F182" s="129" t="s">
        <v>1590</v>
      </c>
    </row>
    <row r="183" spans="1:6" s="122" customFormat="1" ht="25.5">
      <c r="A183" s="129" t="s">
        <v>196</v>
      </c>
      <c r="B183" s="129"/>
      <c r="C183" s="130" t="s">
        <v>2199</v>
      </c>
      <c r="D183" s="130" t="s">
        <v>2048</v>
      </c>
      <c r="E183" s="130" t="s">
        <v>1769</v>
      </c>
      <c r="F183" s="129" t="s">
        <v>1590</v>
      </c>
    </row>
    <row r="184" spans="1:6" s="122" customFormat="1" ht="12.75">
      <c r="A184" s="129" t="s">
        <v>196</v>
      </c>
      <c r="B184" s="129"/>
      <c r="C184" s="130"/>
      <c r="D184" s="130" t="s">
        <v>2049</v>
      </c>
      <c r="E184" s="130" t="s">
        <v>1770</v>
      </c>
      <c r="F184" s="129" t="s">
        <v>1590</v>
      </c>
    </row>
    <row r="185" spans="1:6" s="122" customFormat="1" ht="25.5">
      <c r="A185" s="129" t="s">
        <v>196</v>
      </c>
      <c r="B185" s="129"/>
      <c r="C185" s="130"/>
      <c r="D185" s="130"/>
      <c r="E185" s="130" t="s">
        <v>1771</v>
      </c>
      <c r="F185" s="129" t="s">
        <v>1590</v>
      </c>
    </row>
    <row r="186" spans="1:6" s="122" customFormat="1" ht="12.75">
      <c r="A186" s="129" t="s">
        <v>196</v>
      </c>
      <c r="B186" s="129"/>
      <c r="C186" s="130"/>
      <c r="D186" s="130"/>
      <c r="E186" s="130" t="s">
        <v>1772</v>
      </c>
      <c r="F186" s="129" t="s">
        <v>1590</v>
      </c>
    </row>
    <row r="187" spans="1:6" s="122" customFormat="1" ht="12.75">
      <c r="A187" s="129" t="s">
        <v>196</v>
      </c>
      <c r="B187" s="129"/>
      <c r="C187" s="130" t="s">
        <v>2200</v>
      </c>
      <c r="D187" s="130" t="s">
        <v>2050</v>
      </c>
      <c r="E187" s="130" t="s">
        <v>1773</v>
      </c>
      <c r="F187" s="129" t="s">
        <v>1590</v>
      </c>
    </row>
    <row r="188" spans="1:6" s="122" customFormat="1" ht="12.75">
      <c r="A188" s="129" t="s">
        <v>196</v>
      </c>
      <c r="B188" s="129"/>
      <c r="C188" s="130"/>
      <c r="D188" s="130"/>
      <c r="E188" s="130" t="s">
        <v>1774</v>
      </c>
      <c r="F188" s="129" t="s">
        <v>1590</v>
      </c>
    </row>
    <row r="189" spans="1:6" s="122" customFormat="1" ht="12.75">
      <c r="A189" s="129" t="s">
        <v>196</v>
      </c>
      <c r="B189" s="129"/>
      <c r="C189" s="130" t="s">
        <v>2201</v>
      </c>
      <c r="D189" s="130" t="s">
        <v>2051</v>
      </c>
      <c r="E189" s="130" t="s">
        <v>1775</v>
      </c>
      <c r="F189" s="129" t="s">
        <v>1590</v>
      </c>
    </row>
    <row r="190" spans="1:6" s="122" customFormat="1" ht="25.5">
      <c r="A190" s="129" t="s">
        <v>196</v>
      </c>
      <c r="B190" s="129"/>
      <c r="C190" s="130" t="s">
        <v>2202</v>
      </c>
      <c r="D190" s="130" t="s">
        <v>2052</v>
      </c>
      <c r="E190" s="130" t="s">
        <v>1776</v>
      </c>
      <c r="F190" s="129" t="s">
        <v>1590</v>
      </c>
    </row>
    <row r="191" spans="1:6" s="122" customFormat="1" ht="12.75">
      <c r="A191" s="129" t="s">
        <v>196</v>
      </c>
      <c r="B191" s="129" t="s">
        <v>2301</v>
      </c>
      <c r="C191" s="130" t="s">
        <v>2203</v>
      </c>
      <c r="D191" s="130" t="s">
        <v>2053</v>
      </c>
      <c r="E191" s="130" t="s">
        <v>1777</v>
      </c>
      <c r="F191" s="129" t="s">
        <v>1590</v>
      </c>
    </row>
    <row r="192" spans="1:6" s="122" customFormat="1" ht="12.75">
      <c r="A192" s="129" t="s">
        <v>196</v>
      </c>
      <c r="B192" s="129"/>
      <c r="C192" s="130"/>
      <c r="D192" s="130"/>
      <c r="E192" s="130" t="s">
        <v>1778</v>
      </c>
      <c r="F192" s="129" t="s">
        <v>1590</v>
      </c>
    </row>
    <row r="193" spans="1:6" s="122" customFormat="1" ht="25.5">
      <c r="A193" s="129" t="s">
        <v>196</v>
      </c>
      <c r="B193" s="129"/>
      <c r="C193" s="130"/>
      <c r="D193" s="130"/>
      <c r="E193" s="130" t="s">
        <v>1779</v>
      </c>
      <c r="F193" s="129" t="s">
        <v>1590</v>
      </c>
    </row>
    <row r="194" spans="1:6" s="122" customFormat="1" ht="12.75">
      <c r="A194" s="129" t="s">
        <v>196</v>
      </c>
      <c r="B194" s="129"/>
      <c r="C194" s="130" t="s">
        <v>2204</v>
      </c>
      <c r="D194" s="130" t="s">
        <v>2054</v>
      </c>
      <c r="E194" s="130" t="s">
        <v>1780</v>
      </c>
      <c r="F194" s="129" t="s">
        <v>1590</v>
      </c>
    </row>
    <row r="195" spans="1:6" s="122" customFormat="1" ht="12.75">
      <c r="A195" s="129" t="s">
        <v>196</v>
      </c>
      <c r="B195" s="129" t="s">
        <v>2301</v>
      </c>
      <c r="C195" s="130"/>
      <c r="D195" s="130"/>
      <c r="E195" s="130" t="s">
        <v>1781</v>
      </c>
      <c r="F195" s="129" t="s">
        <v>1590</v>
      </c>
    </row>
    <row r="196" spans="1:6" s="122" customFormat="1" ht="12.75">
      <c r="A196" s="129" t="s">
        <v>196</v>
      </c>
      <c r="B196" s="129" t="s">
        <v>2301</v>
      </c>
      <c r="C196" s="130"/>
      <c r="D196" s="130"/>
      <c r="E196" s="130" t="s">
        <v>1782</v>
      </c>
      <c r="F196" s="129" t="s">
        <v>1590</v>
      </c>
    </row>
    <row r="197" spans="1:6" s="122" customFormat="1" ht="25.5">
      <c r="A197" s="129" t="s">
        <v>196</v>
      </c>
      <c r="B197" s="129"/>
      <c r="C197" s="130"/>
      <c r="D197" s="130"/>
      <c r="E197" s="130" t="s">
        <v>1783</v>
      </c>
      <c r="F197" s="129" t="s">
        <v>1590</v>
      </c>
    </row>
    <row r="198" spans="1:6" s="122" customFormat="1" ht="12.75">
      <c r="A198" s="129" t="s">
        <v>196</v>
      </c>
      <c r="B198" s="129"/>
      <c r="C198" s="130"/>
      <c r="D198" s="130"/>
      <c r="E198" s="130" t="s">
        <v>1784</v>
      </c>
      <c r="F198" s="129" t="s">
        <v>1590</v>
      </c>
    </row>
    <row r="199" spans="1:6" s="122" customFormat="1" ht="25.5">
      <c r="A199" s="129" t="s">
        <v>196</v>
      </c>
      <c r="B199" s="129"/>
      <c r="C199" s="130" t="s">
        <v>2205</v>
      </c>
      <c r="D199" s="130" t="s">
        <v>2055</v>
      </c>
      <c r="E199" s="130" t="s">
        <v>1785</v>
      </c>
      <c r="F199" s="129" t="s">
        <v>1590</v>
      </c>
    </row>
    <row r="200" spans="1:6" s="122" customFormat="1" ht="12.75">
      <c r="A200" s="129" t="s">
        <v>196</v>
      </c>
      <c r="B200" s="129"/>
      <c r="C200" s="130"/>
      <c r="D200" s="130"/>
      <c r="E200" s="130" t="s">
        <v>1786</v>
      </c>
      <c r="F200" s="129" t="s">
        <v>1590</v>
      </c>
    </row>
    <row r="201" spans="1:6" s="122" customFormat="1" ht="25.5">
      <c r="A201" s="129" t="s">
        <v>196</v>
      </c>
      <c r="B201" s="129"/>
      <c r="C201" s="130"/>
      <c r="D201" s="130"/>
      <c r="E201" s="130" t="s">
        <v>1787</v>
      </c>
      <c r="F201" s="129" t="s">
        <v>1590</v>
      </c>
    </row>
    <row r="202" spans="1:6" s="122" customFormat="1" ht="25.5">
      <c r="A202" s="129" t="s">
        <v>196</v>
      </c>
      <c r="B202" s="129"/>
      <c r="C202" s="130" t="s">
        <v>2206</v>
      </c>
      <c r="D202" s="130" t="s">
        <v>2056</v>
      </c>
      <c r="E202" s="130" t="s">
        <v>1788</v>
      </c>
      <c r="F202" s="129" t="s">
        <v>1590</v>
      </c>
    </row>
    <row r="203" spans="1:6" s="122" customFormat="1" ht="25.5">
      <c r="A203" s="129" t="s">
        <v>196</v>
      </c>
      <c r="B203" s="129"/>
      <c r="C203" s="130" t="s">
        <v>2207</v>
      </c>
      <c r="D203" s="130"/>
      <c r="E203" s="130" t="s">
        <v>1789</v>
      </c>
      <c r="F203" s="129" t="s">
        <v>1590</v>
      </c>
    </row>
    <row r="204" spans="1:6" s="122" customFormat="1" ht="12.75">
      <c r="A204" s="129" t="s">
        <v>196</v>
      </c>
      <c r="B204" s="129"/>
      <c r="C204" s="130" t="s">
        <v>2208</v>
      </c>
      <c r="D204" s="130" t="s">
        <v>2056</v>
      </c>
      <c r="E204" s="130" t="s">
        <v>1790</v>
      </c>
      <c r="F204" s="129" t="s">
        <v>1590</v>
      </c>
    </row>
    <row r="205" spans="1:6" s="122" customFormat="1" ht="25.5">
      <c r="A205" s="129" t="s">
        <v>196</v>
      </c>
      <c r="B205" s="129"/>
      <c r="C205" s="130"/>
      <c r="D205" s="130"/>
      <c r="E205" s="130" t="s">
        <v>1791</v>
      </c>
      <c r="F205" s="129" t="s">
        <v>1590</v>
      </c>
    </row>
    <row r="206" spans="1:6" s="122" customFormat="1" ht="12.75">
      <c r="A206" s="129" t="s">
        <v>196</v>
      </c>
      <c r="B206" s="129"/>
      <c r="C206" s="130" t="s">
        <v>2209</v>
      </c>
      <c r="D206" s="130" t="s">
        <v>2057</v>
      </c>
      <c r="E206" s="130" t="s">
        <v>1792</v>
      </c>
      <c r="F206" s="129" t="s">
        <v>1590</v>
      </c>
    </row>
    <row r="207" spans="1:6" s="122" customFormat="1" ht="25.5">
      <c r="A207" s="129" t="s">
        <v>196</v>
      </c>
      <c r="B207" s="129"/>
      <c r="C207" s="130"/>
      <c r="D207" s="130" t="s">
        <v>2057</v>
      </c>
      <c r="E207" s="130" t="s">
        <v>1793</v>
      </c>
      <c r="F207" s="129" t="s">
        <v>1590</v>
      </c>
    </row>
    <row r="208" spans="1:6" s="122" customFormat="1" ht="25.5">
      <c r="A208" s="129" t="s">
        <v>196</v>
      </c>
      <c r="B208" s="129"/>
      <c r="C208" s="130"/>
      <c r="D208" s="130" t="s">
        <v>2058</v>
      </c>
      <c r="E208" s="130" t="s">
        <v>1794</v>
      </c>
      <c r="F208" s="129" t="s">
        <v>1590</v>
      </c>
    </row>
    <row r="209" spans="1:6" s="122" customFormat="1" ht="25.5">
      <c r="A209" s="129" t="s">
        <v>196</v>
      </c>
      <c r="B209" s="129"/>
      <c r="C209" s="130" t="s">
        <v>2210</v>
      </c>
      <c r="D209" s="130" t="s">
        <v>2057</v>
      </c>
      <c r="E209" s="130" t="s">
        <v>1795</v>
      </c>
      <c r="F209" s="129" t="s">
        <v>1590</v>
      </c>
    </row>
    <row r="210" spans="1:6" s="122" customFormat="1" ht="25.5">
      <c r="A210" s="129" t="s">
        <v>196</v>
      </c>
      <c r="B210" s="129"/>
      <c r="C210" s="130"/>
      <c r="D210" s="130"/>
      <c r="E210" s="130" t="s">
        <v>1796</v>
      </c>
      <c r="F210" s="129" t="s">
        <v>1590</v>
      </c>
    </row>
    <row r="211" spans="1:6" s="122" customFormat="1" ht="12.75">
      <c r="A211" s="129" t="s">
        <v>196</v>
      </c>
      <c r="B211" s="129"/>
      <c r="C211" s="130"/>
      <c r="D211" s="130"/>
      <c r="E211" s="130" t="s">
        <v>1797</v>
      </c>
      <c r="F211" s="129" t="s">
        <v>1590</v>
      </c>
    </row>
    <row r="212" spans="1:6" s="122" customFormat="1" ht="25.5">
      <c r="A212" s="129" t="s">
        <v>196</v>
      </c>
      <c r="B212" s="129"/>
      <c r="C212" s="130" t="s">
        <v>2211</v>
      </c>
      <c r="D212" s="130" t="s">
        <v>2059</v>
      </c>
      <c r="E212" s="130" t="s">
        <v>1798</v>
      </c>
      <c r="F212" s="129" t="s">
        <v>1590</v>
      </c>
    </row>
    <row r="213" spans="1:6" s="122" customFormat="1" ht="12.75">
      <c r="A213" s="129" t="s">
        <v>196</v>
      </c>
      <c r="B213" s="129"/>
      <c r="C213" s="130"/>
      <c r="D213" s="130"/>
      <c r="E213" s="130" t="s">
        <v>1799</v>
      </c>
      <c r="F213" s="129" t="s">
        <v>1590</v>
      </c>
    </row>
    <row r="214" spans="1:6" s="122" customFormat="1" ht="12.75">
      <c r="A214" s="129" t="s">
        <v>196</v>
      </c>
      <c r="B214" s="129"/>
      <c r="C214" s="130"/>
      <c r="D214" s="130"/>
      <c r="E214" s="130" t="s">
        <v>1800</v>
      </c>
      <c r="F214" s="129" t="s">
        <v>1590</v>
      </c>
    </row>
    <row r="215" spans="1:6" s="122" customFormat="1" ht="25.5">
      <c r="A215" s="129" t="s">
        <v>196</v>
      </c>
      <c r="B215" s="129"/>
      <c r="C215" s="130" t="s">
        <v>2212</v>
      </c>
      <c r="D215" s="130" t="s">
        <v>2060</v>
      </c>
      <c r="E215" s="130" t="s">
        <v>1801</v>
      </c>
      <c r="F215" s="129" t="s">
        <v>1590</v>
      </c>
    </row>
    <row r="216" spans="1:6" s="122" customFormat="1" ht="25.5">
      <c r="A216" s="129" t="s">
        <v>196</v>
      </c>
      <c r="B216" s="129"/>
      <c r="C216" s="130"/>
      <c r="D216" s="130"/>
      <c r="E216" s="130" t="s">
        <v>1802</v>
      </c>
      <c r="F216" s="129" t="s">
        <v>1590</v>
      </c>
    </row>
    <row r="217" spans="1:6" s="122" customFormat="1" ht="25.5">
      <c r="A217" s="129" t="s">
        <v>196</v>
      </c>
      <c r="B217" s="129"/>
      <c r="C217" s="130" t="s">
        <v>2213</v>
      </c>
      <c r="D217" s="130" t="s">
        <v>2061</v>
      </c>
      <c r="E217" s="130" t="s">
        <v>1803</v>
      </c>
      <c r="F217" s="129" t="s">
        <v>1590</v>
      </c>
    </row>
    <row r="218" spans="1:6" s="122" customFormat="1" ht="12.75">
      <c r="A218" s="129" t="s">
        <v>196</v>
      </c>
      <c r="B218" s="129"/>
      <c r="C218" s="130"/>
      <c r="D218" s="130"/>
      <c r="E218" s="130" t="s">
        <v>1804</v>
      </c>
      <c r="F218" s="129" t="s">
        <v>1590</v>
      </c>
    </row>
    <row r="219" spans="1:6" s="122" customFormat="1" ht="12.75">
      <c r="A219" s="129" t="s">
        <v>196</v>
      </c>
      <c r="B219" s="129"/>
      <c r="C219" s="130" t="s">
        <v>2214</v>
      </c>
      <c r="D219" s="130" t="s">
        <v>2062</v>
      </c>
      <c r="E219" s="130" t="s">
        <v>1805</v>
      </c>
      <c r="F219" s="129" t="s">
        <v>1590</v>
      </c>
    </row>
    <row r="220" spans="1:6" s="122" customFormat="1" ht="12.75">
      <c r="A220" s="129" t="s">
        <v>196</v>
      </c>
      <c r="B220" s="129"/>
      <c r="C220" s="130" t="s">
        <v>2215</v>
      </c>
      <c r="D220" s="130" t="s">
        <v>2063</v>
      </c>
      <c r="E220" s="130" t="s">
        <v>1806</v>
      </c>
      <c r="F220" s="129" t="s">
        <v>1590</v>
      </c>
    </row>
    <row r="221" spans="1:6" s="122" customFormat="1" ht="12.75">
      <c r="A221" s="129" t="s">
        <v>196</v>
      </c>
      <c r="B221" s="129"/>
      <c r="C221" s="130"/>
      <c r="D221" s="130" t="s">
        <v>2064</v>
      </c>
      <c r="E221" s="130" t="s">
        <v>1807</v>
      </c>
      <c r="F221" s="129" t="s">
        <v>1590</v>
      </c>
    </row>
    <row r="222" spans="1:6" s="122" customFormat="1" ht="12.75">
      <c r="A222" s="129" t="s">
        <v>196</v>
      </c>
      <c r="B222" s="129"/>
      <c r="C222" s="130"/>
      <c r="D222" s="130"/>
      <c r="E222" s="130" t="s">
        <v>1808</v>
      </c>
      <c r="F222" s="129" t="s">
        <v>1590</v>
      </c>
    </row>
    <row r="223" spans="1:6" s="122" customFormat="1" ht="12.75">
      <c r="A223" s="129" t="s">
        <v>196</v>
      </c>
      <c r="B223" s="129"/>
      <c r="C223" s="130" t="s">
        <v>2216</v>
      </c>
      <c r="D223" s="130"/>
      <c r="E223" s="130" t="s">
        <v>1809</v>
      </c>
      <c r="F223" s="129" t="s">
        <v>1590</v>
      </c>
    </row>
    <row r="224" spans="1:6" s="122" customFormat="1" ht="12.75">
      <c r="A224" s="129" t="s">
        <v>196</v>
      </c>
      <c r="B224" s="129"/>
      <c r="C224" s="130" t="s">
        <v>2217</v>
      </c>
      <c r="D224" s="130"/>
      <c r="E224" s="130" t="s">
        <v>1810</v>
      </c>
      <c r="F224" s="129" t="s">
        <v>1590</v>
      </c>
    </row>
    <row r="225" spans="1:6" s="122" customFormat="1" ht="12.75">
      <c r="A225" s="129" t="s">
        <v>196</v>
      </c>
      <c r="B225" s="129"/>
      <c r="C225" s="130" t="s">
        <v>2218</v>
      </c>
      <c r="D225" s="130" t="s">
        <v>2065</v>
      </c>
      <c r="E225" s="130" t="s">
        <v>1811</v>
      </c>
      <c r="F225" s="129" t="s">
        <v>1590</v>
      </c>
    </row>
    <row r="226" spans="1:6" s="122" customFormat="1" ht="12.75">
      <c r="A226" s="129" t="s">
        <v>196</v>
      </c>
      <c r="B226" s="129"/>
      <c r="C226" s="130" t="s">
        <v>2219</v>
      </c>
      <c r="D226" s="130"/>
      <c r="E226" s="130" t="s">
        <v>1812</v>
      </c>
      <c r="F226" s="129" t="s">
        <v>1590</v>
      </c>
    </row>
    <row r="227" spans="1:6" s="122" customFormat="1" ht="12.75">
      <c r="A227" s="129" t="s">
        <v>196</v>
      </c>
      <c r="B227" s="129"/>
      <c r="C227" s="130" t="s">
        <v>2220</v>
      </c>
      <c r="D227" s="130" t="s">
        <v>2066</v>
      </c>
      <c r="E227" s="130" t="s">
        <v>1813</v>
      </c>
      <c r="F227" s="129" t="s">
        <v>1590</v>
      </c>
    </row>
    <row r="228" spans="1:6" s="122" customFormat="1" ht="12.75">
      <c r="A228" s="129" t="s">
        <v>196</v>
      </c>
      <c r="B228" s="129"/>
      <c r="C228" s="130"/>
      <c r="D228" s="130"/>
      <c r="E228" s="130" t="s">
        <v>1814</v>
      </c>
      <c r="F228" s="129" t="s">
        <v>1590</v>
      </c>
    </row>
    <row r="229" spans="1:6" s="122" customFormat="1" ht="12.75">
      <c r="A229" s="129" t="s">
        <v>196</v>
      </c>
      <c r="B229" s="129"/>
      <c r="C229" s="130"/>
      <c r="D229" s="130"/>
      <c r="E229" s="130" t="s">
        <v>1815</v>
      </c>
      <c r="F229" s="129" t="s">
        <v>1590</v>
      </c>
    </row>
    <row r="230" spans="1:6" s="122" customFormat="1" ht="12.75">
      <c r="A230" s="129" t="s">
        <v>196</v>
      </c>
      <c r="B230" s="129"/>
      <c r="C230" s="130" t="s">
        <v>2221</v>
      </c>
      <c r="D230" s="130"/>
      <c r="E230" s="130" t="s">
        <v>1816</v>
      </c>
      <c r="F230" s="129" t="s">
        <v>1590</v>
      </c>
    </row>
    <row r="231" spans="1:6" s="122" customFormat="1" ht="12.75">
      <c r="A231" s="129" t="s">
        <v>196</v>
      </c>
      <c r="B231" s="129"/>
      <c r="C231" s="130" t="s">
        <v>2222</v>
      </c>
      <c r="D231" s="130" t="s">
        <v>2067</v>
      </c>
      <c r="E231" s="130" t="s">
        <v>1817</v>
      </c>
      <c r="F231" s="129" t="s">
        <v>1590</v>
      </c>
    </row>
    <row r="232" spans="1:6" s="122" customFormat="1" ht="12.75">
      <c r="A232" s="129" t="s">
        <v>196</v>
      </c>
      <c r="B232" s="129"/>
      <c r="C232" s="130"/>
      <c r="D232" s="130"/>
      <c r="E232" s="130" t="s">
        <v>1818</v>
      </c>
      <c r="F232" s="129" t="s">
        <v>1590</v>
      </c>
    </row>
    <row r="233" spans="1:6" s="122" customFormat="1" ht="12.75">
      <c r="A233" s="129" t="s">
        <v>196</v>
      </c>
      <c r="B233" s="129"/>
      <c r="C233" s="130" t="s">
        <v>2223</v>
      </c>
      <c r="D233" s="130" t="s">
        <v>2068</v>
      </c>
      <c r="E233" s="130" t="s">
        <v>1819</v>
      </c>
      <c r="F233" s="129" t="s">
        <v>1590</v>
      </c>
    </row>
    <row r="234" spans="1:6" s="122" customFormat="1" ht="12.75">
      <c r="A234" s="129" t="s">
        <v>196</v>
      </c>
      <c r="B234" s="129"/>
      <c r="C234" s="130" t="s">
        <v>2224</v>
      </c>
      <c r="D234" s="130" t="s">
        <v>2069</v>
      </c>
      <c r="E234" s="130" t="s">
        <v>1820</v>
      </c>
      <c r="F234" s="129" t="s">
        <v>1590</v>
      </c>
    </row>
    <row r="235" spans="1:6" s="122" customFormat="1" ht="12.75">
      <c r="A235" s="129" t="s">
        <v>196</v>
      </c>
      <c r="B235" s="129"/>
      <c r="C235" s="130" t="s">
        <v>2225</v>
      </c>
      <c r="D235" s="130" t="s">
        <v>2070</v>
      </c>
      <c r="E235" s="130" t="s">
        <v>1821</v>
      </c>
      <c r="F235" s="129" t="s">
        <v>1590</v>
      </c>
    </row>
    <row r="236" spans="1:6" s="122" customFormat="1" ht="25.5">
      <c r="A236" s="129" t="s">
        <v>196</v>
      </c>
      <c r="B236" s="129"/>
      <c r="C236" s="130" t="s">
        <v>2226</v>
      </c>
      <c r="D236" s="130" t="s">
        <v>2071</v>
      </c>
      <c r="E236" s="130" t="s">
        <v>1822</v>
      </c>
      <c r="F236" s="129" t="s">
        <v>1590</v>
      </c>
    </row>
    <row r="237" spans="1:6" s="122" customFormat="1" ht="12.75">
      <c r="A237" s="129" t="s">
        <v>196</v>
      </c>
      <c r="B237" s="129"/>
      <c r="C237" s="130" t="s">
        <v>2227</v>
      </c>
      <c r="D237" s="130" t="s">
        <v>2072</v>
      </c>
      <c r="E237" s="130" t="s">
        <v>1823</v>
      </c>
      <c r="F237" s="129" t="s">
        <v>1590</v>
      </c>
    </row>
    <row r="238" spans="1:6" s="122" customFormat="1" ht="12.75">
      <c r="A238" s="129" t="s">
        <v>196</v>
      </c>
      <c r="B238" s="129"/>
      <c r="C238" s="130"/>
      <c r="D238" s="130"/>
      <c r="E238" s="130" t="s">
        <v>1824</v>
      </c>
      <c r="F238" s="129" t="s">
        <v>1590</v>
      </c>
    </row>
    <row r="239" spans="1:6" s="122" customFormat="1" ht="12.75">
      <c r="A239" s="129" t="s">
        <v>196</v>
      </c>
      <c r="B239" s="129"/>
      <c r="C239" s="130" t="s">
        <v>2228</v>
      </c>
      <c r="D239" s="130" t="s">
        <v>2073</v>
      </c>
      <c r="E239" s="130" t="s">
        <v>1825</v>
      </c>
      <c r="F239" s="129" t="s">
        <v>1590</v>
      </c>
    </row>
    <row r="240" spans="1:6" s="122" customFormat="1" ht="25.5">
      <c r="A240" s="129" t="s">
        <v>196</v>
      </c>
      <c r="B240" s="129"/>
      <c r="C240" s="130"/>
      <c r="D240" s="130"/>
      <c r="E240" s="130" t="s">
        <v>1826</v>
      </c>
      <c r="F240" s="129" t="s">
        <v>1590</v>
      </c>
    </row>
    <row r="241" spans="1:6" s="122" customFormat="1" ht="12.75">
      <c r="A241" s="129" t="s">
        <v>196</v>
      </c>
      <c r="B241" s="129"/>
      <c r="C241" s="130"/>
      <c r="D241" s="130"/>
      <c r="E241" s="130" t="s">
        <v>1827</v>
      </c>
      <c r="F241" s="129" t="s">
        <v>1590</v>
      </c>
    </row>
    <row r="242" spans="1:6" s="122" customFormat="1" ht="12.75">
      <c r="A242" s="129" t="s">
        <v>196</v>
      </c>
      <c r="B242" s="129"/>
      <c r="C242" s="130"/>
      <c r="D242" s="130"/>
      <c r="E242" s="130" t="s">
        <v>1828</v>
      </c>
      <c r="F242" s="129" t="s">
        <v>1590</v>
      </c>
    </row>
    <row r="243" spans="1:6" s="122" customFormat="1" ht="12.75">
      <c r="A243" s="129" t="s">
        <v>196</v>
      </c>
      <c r="B243" s="129"/>
      <c r="C243" s="130"/>
      <c r="D243" s="130"/>
      <c r="E243" s="130" t="s">
        <v>1829</v>
      </c>
      <c r="F243" s="129" t="s">
        <v>1590</v>
      </c>
    </row>
    <row r="244" spans="1:6" s="122" customFormat="1" ht="12.75">
      <c r="A244" s="129" t="s">
        <v>196</v>
      </c>
      <c r="B244" s="129"/>
      <c r="C244" s="130" t="s">
        <v>2229</v>
      </c>
      <c r="D244" s="130"/>
      <c r="E244" s="130" t="s">
        <v>1830</v>
      </c>
      <c r="F244" s="129" t="s">
        <v>1590</v>
      </c>
    </row>
    <row r="245" spans="1:6" s="122" customFormat="1" ht="12.75">
      <c r="A245" s="129" t="s">
        <v>196</v>
      </c>
      <c r="B245" s="129"/>
      <c r="C245" s="130"/>
      <c r="D245" s="130"/>
      <c r="E245" s="130" t="s">
        <v>1831</v>
      </c>
      <c r="F245" s="129" t="s">
        <v>1590</v>
      </c>
    </row>
    <row r="246" spans="1:6" s="122" customFormat="1" ht="12.75">
      <c r="A246" s="129" t="s">
        <v>196</v>
      </c>
      <c r="B246" s="129"/>
      <c r="C246" s="130" t="s">
        <v>2230</v>
      </c>
      <c r="D246" s="130" t="s">
        <v>2074</v>
      </c>
      <c r="E246" s="130" t="s">
        <v>1832</v>
      </c>
      <c r="F246" s="129" t="s">
        <v>1590</v>
      </c>
    </row>
    <row r="247" spans="1:6" s="122" customFormat="1" ht="12.75">
      <c r="A247" s="129" t="s">
        <v>196</v>
      </c>
      <c r="B247" s="129"/>
      <c r="C247" s="130" t="s">
        <v>2231</v>
      </c>
      <c r="D247" s="130" t="s">
        <v>2075</v>
      </c>
      <c r="E247" s="130" t="s">
        <v>1833</v>
      </c>
      <c r="F247" s="129" t="s">
        <v>1590</v>
      </c>
    </row>
    <row r="248" spans="1:6" s="122" customFormat="1" ht="12.75">
      <c r="A248" s="129" t="s">
        <v>196</v>
      </c>
      <c r="B248" s="129"/>
      <c r="C248" s="130"/>
      <c r="D248" s="130"/>
      <c r="E248" s="130" t="s">
        <v>1834</v>
      </c>
      <c r="F248" s="129" t="s">
        <v>1590</v>
      </c>
    </row>
    <row r="249" spans="1:6" s="122" customFormat="1" ht="12.75">
      <c r="A249" s="129" t="s">
        <v>196</v>
      </c>
      <c r="B249" s="129"/>
      <c r="C249" s="130" t="s">
        <v>2232</v>
      </c>
      <c r="D249" s="130" t="s">
        <v>2076</v>
      </c>
      <c r="E249" s="130" t="s">
        <v>1835</v>
      </c>
      <c r="F249" s="129" t="s">
        <v>1590</v>
      </c>
    </row>
    <row r="250" spans="1:6" s="122" customFormat="1" ht="12.75">
      <c r="A250" s="129" t="s">
        <v>196</v>
      </c>
      <c r="B250" s="129"/>
      <c r="C250" s="130"/>
      <c r="D250" s="130"/>
      <c r="E250" s="130" t="s">
        <v>1836</v>
      </c>
      <c r="F250" s="129" t="s">
        <v>1590</v>
      </c>
    </row>
    <row r="251" spans="1:6" s="122" customFormat="1" ht="12.75">
      <c r="A251" s="129" t="s">
        <v>196</v>
      </c>
      <c r="B251" s="129"/>
      <c r="C251" s="130" t="s">
        <v>2233</v>
      </c>
      <c r="D251" s="130" t="s">
        <v>2077</v>
      </c>
      <c r="E251" s="130" t="s">
        <v>1837</v>
      </c>
      <c r="F251" s="129" t="s">
        <v>1590</v>
      </c>
    </row>
    <row r="252" spans="1:6" s="122" customFormat="1" ht="12.75">
      <c r="A252" s="129" t="s">
        <v>196</v>
      </c>
      <c r="B252" s="129"/>
      <c r="C252" s="130" t="s">
        <v>2234</v>
      </c>
      <c r="D252" s="130"/>
      <c r="E252" s="130" t="s">
        <v>1838</v>
      </c>
      <c r="F252" s="129" t="s">
        <v>1590</v>
      </c>
    </row>
    <row r="253" spans="1:6" s="122" customFormat="1" ht="12.75">
      <c r="A253" s="129" t="s">
        <v>196</v>
      </c>
      <c r="B253" s="129"/>
      <c r="C253" s="130" t="s">
        <v>2235</v>
      </c>
      <c r="D253" s="130" t="s">
        <v>2078</v>
      </c>
      <c r="E253" s="130" t="s">
        <v>1839</v>
      </c>
      <c r="F253" s="129" t="s">
        <v>1590</v>
      </c>
    </row>
    <row r="254" spans="1:6" s="122" customFormat="1" ht="25.5">
      <c r="A254" s="129" t="s">
        <v>196</v>
      </c>
      <c r="B254" s="129"/>
      <c r="C254" s="130" t="s">
        <v>2236</v>
      </c>
      <c r="D254" s="130" t="s">
        <v>2079</v>
      </c>
      <c r="E254" s="130" t="s">
        <v>1840</v>
      </c>
      <c r="F254" s="129" t="s">
        <v>1590</v>
      </c>
    </row>
    <row r="255" spans="1:6" s="122" customFormat="1" ht="25.5">
      <c r="A255" s="129" t="s">
        <v>196</v>
      </c>
      <c r="B255" s="129"/>
      <c r="C255" s="130" t="s">
        <v>2237</v>
      </c>
      <c r="D255" s="130" t="s">
        <v>2080</v>
      </c>
      <c r="E255" s="130" t="s">
        <v>1841</v>
      </c>
      <c r="F255" s="129" t="s">
        <v>1590</v>
      </c>
    </row>
    <row r="256" spans="1:6" s="122" customFormat="1" ht="12.75">
      <c r="A256" s="129" t="s">
        <v>196</v>
      </c>
      <c r="B256" s="129"/>
      <c r="C256" s="130"/>
      <c r="D256" s="130"/>
      <c r="E256" s="130" t="s">
        <v>1842</v>
      </c>
      <c r="F256" s="129" t="s">
        <v>1590</v>
      </c>
    </row>
    <row r="257" spans="1:6" s="122" customFormat="1" ht="12.75">
      <c r="A257" s="129" t="s">
        <v>196</v>
      </c>
      <c r="B257" s="129"/>
      <c r="C257" s="130" t="s">
        <v>2238</v>
      </c>
      <c r="D257" s="130" t="s">
        <v>2081</v>
      </c>
      <c r="E257" s="130" t="s">
        <v>1843</v>
      </c>
      <c r="F257" s="129" t="s">
        <v>1590</v>
      </c>
    </row>
    <row r="258" spans="1:6" s="122" customFormat="1" ht="12.75">
      <c r="A258" s="129" t="s">
        <v>196</v>
      </c>
      <c r="B258" s="129"/>
      <c r="C258" s="130" t="s">
        <v>2239</v>
      </c>
      <c r="D258" s="130" t="s">
        <v>2082</v>
      </c>
      <c r="E258" s="130" t="s">
        <v>1844</v>
      </c>
      <c r="F258" s="129" t="s">
        <v>1590</v>
      </c>
    </row>
    <row r="259" spans="1:6" s="122" customFormat="1" ht="12.75">
      <c r="A259" s="129" t="s">
        <v>196</v>
      </c>
      <c r="B259" s="129"/>
      <c r="C259" s="130"/>
      <c r="D259" s="130"/>
      <c r="E259" s="130" t="s">
        <v>1845</v>
      </c>
      <c r="F259" s="129" t="s">
        <v>1590</v>
      </c>
    </row>
    <row r="260" spans="1:6" s="122" customFormat="1" ht="12.75">
      <c r="A260" s="129" t="s">
        <v>196</v>
      </c>
      <c r="B260" s="129"/>
      <c r="C260" s="130" t="s">
        <v>2240</v>
      </c>
      <c r="D260" s="130" t="s">
        <v>2083</v>
      </c>
      <c r="E260" s="130" t="s">
        <v>1846</v>
      </c>
      <c r="F260" s="129" t="s">
        <v>1590</v>
      </c>
    </row>
    <row r="261" spans="1:6" s="122" customFormat="1" ht="12.75">
      <c r="A261" s="129" t="s">
        <v>196</v>
      </c>
      <c r="B261" s="129"/>
      <c r="C261" s="130" t="s">
        <v>2241</v>
      </c>
      <c r="D261" s="130" t="s">
        <v>2084</v>
      </c>
      <c r="E261" s="130" t="s">
        <v>1847</v>
      </c>
      <c r="F261" s="129" t="s">
        <v>1590</v>
      </c>
    </row>
    <row r="262" spans="1:6" s="122" customFormat="1" ht="25.5">
      <c r="A262" s="129" t="s">
        <v>196</v>
      </c>
      <c r="B262" s="129"/>
      <c r="C262" s="130"/>
      <c r="D262" s="130"/>
      <c r="E262" s="130" t="s">
        <v>1848</v>
      </c>
      <c r="F262" s="129" t="s">
        <v>1590</v>
      </c>
    </row>
    <row r="263" spans="1:6" s="122" customFormat="1" ht="12.75">
      <c r="A263" s="129" t="s">
        <v>196</v>
      </c>
      <c r="B263" s="129"/>
      <c r="C263" s="130"/>
      <c r="D263" s="130"/>
      <c r="E263" s="130" t="s">
        <v>1849</v>
      </c>
      <c r="F263" s="129" t="s">
        <v>1590</v>
      </c>
    </row>
    <row r="264" spans="1:6" s="122" customFormat="1" ht="12.75">
      <c r="A264" s="129" t="s">
        <v>196</v>
      </c>
      <c r="B264" s="129"/>
      <c r="C264" s="130" t="s">
        <v>2242</v>
      </c>
      <c r="D264" s="130" t="s">
        <v>2085</v>
      </c>
      <c r="E264" s="130" t="s">
        <v>1850</v>
      </c>
      <c r="F264" s="129" t="s">
        <v>1590</v>
      </c>
    </row>
    <row r="265" spans="1:6" s="122" customFormat="1" ht="12.75">
      <c r="A265" s="129" t="s">
        <v>196</v>
      </c>
      <c r="B265" s="129"/>
      <c r="C265" s="130"/>
      <c r="D265" s="130"/>
      <c r="E265" s="130" t="s">
        <v>1851</v>
      </c>
      <c r="F265" s="129" t="s">
        <v>1590</v>
      </c>
    </row>
    <row r="266" spans="1:6" s="122" customFormat="1" ht="12.75">
      <c r="A266" s="129" t="s">
        <v>196</v>
      </c>
      <c r="B266" s="129"/>
      <c r="C266" s="130"/>
      <c r="D266" s="130"/>
      <c r="E266" s="130" t="s">
        <v>1852</v>
      </c>
      <c r="F266" s="129" t="s">
        <v>1590</v>
      </c>
    </row>
    <row r="267" spans="1:6" s="122" customFormat="1" ht="12.75">
      <c r="A267" s="129" t="s">
        <v>196</v>
      </c>
      <c r="B267" s="129"/>
      <c r="C267" s="130" t="s">
        <v>2243</v>
      </c>
      <c r="D267" s="130" t="s">
        <v>2086</v>
      </c>
      <c r="E267" s="130" t="s">
        <v>1853</v>
      </c>
      <c r="F267" s="129" t="s">
        <v>1590</v>
      </c>
    </row>
    <row r="268" spans="1:6" s="122" customFormat="1" ht="12.75">
      <c r="A268" s="129" t="s">
        <v>196</v>
      </c>
      <c r="B268" s="129"/>
      <c r="C268" s="130"/>
      <c r="D268" s="130"/>
      <c r="E268" s="130" t="s">
        <v>1854</v>
      </c>
      <c r="F268" s="129" t="s">
        <v>1590</v>
      </c>
    </row>
    <row r="269" spans="1:6" s="122" customFormat="1" ht="25.5">
      <c r="A269" s="129" t="s">
        <v>196</v>
      </c>
      <c r="B269" s="129"/>
      <c r="C269" s="130"/>
      <c r="D269" s="130"/>
      <c r="E269" s="130" t="s">
        <v>1855</v>
      </c>
      <c r="F269" s="129" t="s">
        <v>1590</v>
      </c>
    </row>
    <row r="270" spans="1:6" s="122" customFormat="1" ht="12.75">
      <c r="A270" s="129" t="s">
        <v>196</v>
      </c>
      <c r="B270" s="129"/>
      <c r="C270" s="130" t="s">
        <v>2244</v>
      </c>
      <c r="D270" s="130"/>
      <c r="E270" s="130" t="s">
        <v>1856</v>
      </c>
      <c r="F270" s="129" t="s">
        <v>1590</v>
      </c>
    </row>
    <row r="271" spans="1:6" s="122" customFormat="1" ht="12.75">
      <c r="A271" s="129" t="s">
        <v>196</v>
      </c>
      <c r="B271" s="129"/>
      <c r="C271" s="130"/>
      <c r="D271" s="130"/>
      <c r="E271" s="130" t="s">
        <v>1857</v>
      </c>
      <c r="F271" s="129" t="s">
        <v>1590</v>
      </c>
    </row>
    <row r="272" spans="1:6" s="122" customFormat="1" ht="12.75">
      <c r="A272" s="129" t="s">
        <v>196</v>
      </c>
      <c r="B272" s="129"/>
      <c r="C272" s="130"/>
      <c r="D272" s="130"/>
      <c r="E272" s="130" t="s">
        <v>1858</v>
      </c>
      <c r="F272" s="129" t="s">
        <v>1590</v>
      </c>
    </row>
    <row r="273" spans="1:6" s="122" customFormat="1" ht="12.75">
      <c r="A273" s="129" t="s">
        <v>196</v>
      </c>
      <c r="B273" s="129"/>
      <c r="C273" s="130"/>
      <c r="D273" s="130"/>
      <c r="E273" s="130" t="s">
        <v>1859</v>
      </c>
      <c r="F273" s="129" t="s">
        <v>1590</v>
      </c>
    </row>
    <row r="274" spans="1:6" s="122" customFormat="1" ht="12.75">
      <c r="A274" s="129" t="s">
        <v>196</v>
      </c>
      <c r="B274" s="129"/>
      <c r="C274" s="130"/>
      <c r="D274" s="130"/>
      <c r="E274" s="130" t="s">
        <v>1860</v>
      </c>
      <c r="F274" s="129" t="s">
        <v>1590</v>
      </c>
    </row>
    <row r="275" spans="1:6" s="122" customFormat="1" ht="12.75">
      <c r="A275" s="129" t="s">
        <v>196</v>
      </c>
      <c r="B275" s="129"/>
      <c r="C275" s="130"/>
      <c r="D275" s="130"/>
      <c r="E275" s="130" t="s">
        <v>1861</v>
      </c>
      <c r="F275" s="129" t="s">
        <v>1590</v>
      </c>
    </row>
    <row r="276" spans="1:6" s="122" customFormat="1" ht="12.75">
      <c r="A276" s="129" t="s">
        <v>196</v>
      </c>
      <c r="B276" s="129"/>
      <c r="C276" s="130" t="s">
        <v>2245</v>
      </c>
      <c r="D276" s="130" t="s">
        <v>2087</v>
      </c>
      <c r="E276" s="130" t="s">
        <v>1862</v>
      </c>
      <c r="F276" s="129" t="s">
        <v>1590</v>
      </c>
    </row>
    <row r="277" spans="1:6" s="122" customFormat="1" ht="12.75">
      <c r="A277" s="129" t="s">
        <v>196</v>
      </c>
      <c r="B277" s="129"/>
      <c r="C277" s="130"/>
      <c r="D277" s="130"/>
      <c r="E277" s="130" t="s">
        <v>1863</v>
      </c>
      <c r="F277" s="129" t="s">
        <v>1590</v>
      </c>
    </row>
    <row r="278" spans="1:6" s="122" customFormat="1" ht="12.75">
      <c r="A278" s="129" t="s">
        <v>196</v>
      </c>
      <c r="B278" s="129"/>
      <c r="C278" s="130" t="s">
        <v>2246</v>
      </c>
      <c r="D278" s="130" t="s">
        <v>2088</v>
      </c>
      <c r="E278" s="130" t="s">
        <v>1864</v>
      </c>
      <c r="F278" s="129" t="s">
        <v>1590</v>
      </c>
    </row>
    <row r="279" spans="1:6" s="122" customFormat="1" ht="12.75">
      <c r="A279" s="129" t="s">
        <v>196</v>
      </c>
      <c r="B279" s="129"/>
      <c r="C279" s="130"/>
      <c r="D279" s="130"/>
      <c r="E279" s="130" t="s">
        <v>1865</v>
      </c>
      <c r="F279" s="129" t="s">
        <v>1590</v>
      </c>
    </row>
    <row r="280" spans="1:6" s="122" customFormat="1" ht="12.75">
      <c r="A280" s="129" t="s">
        <v>196</v>
      </c>
      <c r="B280" s="129"/>
      <c r="C280" s="130"/>
      <c r="D280" s="130"/>
      <c r="E280" s="130" t="s">
        <v>1866</v>
      </c>
      <c r="F280" s="129" t="s">
        <v>1590</v>
      </c>
    </row>
    <row r="281" spans="1:6" s="122" customFormat="1" ht="12.75">
      <c r="A281" s="129" t="s">
        <v>196</v>
      </c>
      <c r="B281" s="129"/>
      <c r="C281" s="130" t="s">
        <v>2247</v>
      </c>
      <c r="D281" s="130"/>
      <c r="E281" s="130" t="s">
        <v>1867</v>
      </c>
      <c r="F281" s="129" t="s">
        <v>1590</v>
      </c>
    </row>
    <row r="282" spans="1:6" s="122" customFormat="1" ht="12.75">
      <c r="A282" s="129" t="s">
        <v>196</v>
      </c>
      <c r="B282" s="129"/>
      <c r="C282" s="130"/>
      <c r="D282" s="130"/>
      <c r="E282" s="130" t="s">
        <v>1868</v>
      </c>
      <c r="F282" s="129" t="s">
        <v>1590</v>
      </c>
    </row>
    <row r="283" spans="1:6" s="122" customFormat="1" ht="12.75">
      <c r="A283" s="129" t="s">
        <v>196</v>
      </c>
      <c r="B283" s="129"/>
      <c r="C283" s="130" t="s">
        <v>2248</v>
      </c>
      <c r="D283" s="130" t="s">
        <v>2089</v>
      </c>
      <c r="E283" s="130" t="s">
        <v>1869</v>
      </c>
      <c r="F283" s="129" t="s">
        <v>1590</v>
      </c>
    </row>
    <row r="284" spans="1:6" s="122" customFormat="1" ht="12.75">
      <c r="A284" s="129" t="s">
        <v>196</v>
      </c>
      <c r="B284" s="129"/>
      <c r="C284" s="130"/>
      <c r="D284" s="130"/>
      <c r="E284" s="130" t="s">
        <v>1870</v>
      </c>
      <c r="F284" s="129" t="s">
        <v>1590</v>
      </c>
    </row>
    <row r="285" spans="1:6" s="122" customFormat="1" ht="12.75">
      <c r="A285" s="129" t="s">
        <v>196</v>
      </c>
      <c r="B285" s="129"/>
      <c r="C285" s="130"/>
      <c r="D285" s="130"/>
      <c r="E285" s="130" t="s">
        <v>1871</v>
      </c>
      <c r="F285" s="129" t="s">
        <v>1590</v>
      </c>
    </row>
    <row r="286" spans="1:6" s="122" customFormat="1" ht="12.75">
      <c r="A286" s="129" t="s">
        <v>196</v>
      </c>
      <c r="B286" s="129"/>
      <c r="C286" s="130" t="s">
        <v>2249</v>
      </c>
      <c r="D286" s="130"/>
      <c r="E286" s="130" t="s">
        <v>1872</v>
      </c>
      <c r="F286" s="129" t="s">
        <v>1590</v>
      </c>
    </row>
    <row r="287" spans="1:6" s="122" customFormat="1" ht="12.75">
      <c r="A287" s="129" t="s">
        <v>196</v>
      </c>
      <c r="B287" s="129"/>
      <c r="C287" s="130" t="s">
        <v>2250</v>
      </c>
      <c r="D287" s="130"/>
      <c r="E287" s="130" t="s">
        <v>1873</v>
      </c>
      <c r="F287" s="129" t="s">
        <v>1590</v>
      </c>
    </row>
    <row r="288" spans="1:6" s="122" customFormat="1" ht="25.5">
      <c r="A288" s="129" t="s">
        <v>196</v>
      </c>
      <c r="B288" s="129"/>
      <c r="C288" s="130" t="s">
        <v>2251</v>
      </c>
      <c r="D288" s="130" t="s">
        <v>2090</v>
      </c>
      <c r="E288" s="130" t="s">
        <v>1874</v>
      </c>
      <c r="F288" s="129" t="s">
        <v>1590</v>
      </c>
    </row>
    <row r="289" spans="1:6" s="122" customFormat="1" ht="25.5">
      <c r="A289" s="129" t="s">
        <v>196</v>
      </c>
      <c r="B289" s="129"/>
      <c r="C289" s="130"/>
      <c r="D289" s="130"/>
      <c r="E289" s="130" t="s">
        <v>1875</v>
      </c>
      <c r="F289" s="129" t="s">
        <v>1590</v>
      </c>
    </row>
    <row r="290" spans="1:6" s="122" customFormat="1" ht="12.75">
      <c r="A290" s="129" t="s">
        <v>196</v>
      </c>
      <c r="B290" s="129"/>
      <c r="C290" s="130" t="s">
        <v>2252</v>
      </c>
      <c r="D290" s="130"/>
      <c r="E290" s="130" t="s">
        <v>1876</v>
      </c>
      <c r="F290" s="129" t="s">
        <v>1590</v>
      </c>
    </row>
    <row r="291" spans="1:6" s="122" customFormat="1" ht="12.75">
      <c r="A291" s="129" t="s">
        <v>196</v>
      </c>
      <c r="B291" s="129"/>
      <c r="C291" s="130"/>
      <c r="D291" s="130"/>
      <c r="E291" s="130" t="s">
        <v>1877</v>
      </c>
      <c r="F291" s="129" t="s">
        <v>1590</v>
      </c>
    </row>
    <row r="292" spans="1:6" s="122" customFormat="1" ht="12.75">
      <c r="A292" s="129" t="s">
        <v>196</v>
      </c>
      <c r="B292" s="129"/>
      <c r="C292" s="130" t="s">
        <v>2253</v>
      </c>
      <c r="D292" s="130"/>
      <c r="E292" s="130" t="s">
        <v>1878</v>
      </c>
      <c r="F292" s="129" t="s">
        <v>1590</v>
      </c>
    </row>
    <row r="293" spans="1:6" s="122" customFormat="1" ht="12.75">
      <c r="A293" s="129" t="s">
        <v>196</v>
      </c>
      <c r="B293" s="129"/>
      <c r="C293" s="130" t="s">
        <v>2254</v>
      </c>
      <c r="D293" s="130" t="s">
        <v>2091</v>
      </c>
      <c r="E293" s="130" t="s">
        <v>1879</v>
      </c>
      <c r="F293" s="129" t="s">
        <v>1590</v>
      </c>
    </row>
    <row r="294" spans="1:6" s="122" customFormat="1" ht="12.75">
      <c r="A294" s="129" t="s">
        <v>196</v>
      </c>
      <c r="B294" s="129"/>
      <c r="C294" s="130"/>
      <c r="D294" s="130"/>
      <c r="E294" s="130" t="s">
        <v>1880</v>
      </c>
      <c r="F294" s="129" t="s">
        <v>1590</v>
      </c>
    </row>
    <row r="295" spans="1:6" s="122" customFormat="1" ht="12.75">
      <c r="A295" s="129" t="s">
        <v>196</v>
      </c>
      <c r="B295" s="129"/>
      <c r="C295" s="130" t="s">
        <v>2255</v>
      </c>
      <c r="D295" s="130"/>
      <c r="E295" s="130" t="s">
        <v>1881</v>
      </c>
      <c r="F295" s="129" t="s">
        <v>1590</v>
      </c>
    </row>
    <row r="296" spans="1:6" s="122" customFormat="1" ht="12.75">
      <c r="A296" s="129" t="s">
        <v>196</v>
      </c>
      <c r="B296" s="129"/>
      <c r="C296" s="130"/>
      <c r="D296" s="130" t="s">
        <v>2092</v>
      </c>
      <c r="E296" s="130" t="s">
        <v>1882</v>
      </c>
      <c r="F296" s="129" t="s">
        <v>1590</v>
      </c>
    </row>
    <row r="297" spans="1:6" s="122" customFormat="1" ht="12.75">
      <c r="A297" s="129" t="s">
        <v>196</v>
      </c>
      <c r="B297" s="129"/>
      <c r="C297" s="130"/>
      <c r="D297" s="130"/>
      <c r="E297" s="130" t="s">
        <v>1883</v>
      </c>
      <c r="F297" s="129" t="s">
        <v>1590</v>
      </c>
    </row>
    <row r="298" spans="1:6" s="122" customFormat="1" ht="25.5">
      <c r="A298" s="129" t="s">
        <v>196</v>
      </c>
      <c r="B298" s="129"/>
      <c r="C298" s="130"/>
      <c r="D298" s="130"/>
      <c r="E298" s="130" t="s">
        <v>1884</v>
      </c>
      <c r="F298" s="129" t="s">
        <v>1590</v>
      </c>
    </row>
    <row r="299" spans="1:6" s="122" customFormat="1" ht="12.75">
      <c r="A299" s="129" t="s">
        <v>196</v>
      </c>
      <c r="B299" s="129"/>
      <c r="C299" s="130" t="s">
        <v>2256</v>
      </c>
      <c r="D299" s="130" t="s">
        <v>2093</v>
      </c>
      <c r="E299" s="130" t="s">
        <v>1885</v>
      </c>
      <c r="F299" s="129" t="s">
        <v>1590</v>
      </c>
    </row>
    <row r="300" spans="1:6" s="122" customFormat="1" ht="12.75">
      <c r="A300" s="129" t="s">
        <v>196</v>
      </c>
      <c r="B300" s="129"/>
      <c r="C300" s="130"/>
      <c r="D300" s="130"/>
      <c r="E300" s="130" t="s">
        <v>1886</v>
      </c>
      <c r="F300" s="129" t="s">
        <v>1590</v>
      </c>
    </row>
    <row r="301" spans="1:6" s="122" customFormat="1" ht="12.75">
      <c r="A301" s="129" t="s">
        <v>196</v>
      </c>
      <c r="B301" s="129"/>
      <c r="C301" s="130"/>
      <c r="D301" s="130"/>
      <c r="E301" s="130" t="s">
        <v>1887</v>
      </c>
      <c r="F301" s="129" t="s">
        <v>1590</v>
      </c>
    </row>
    <row r="302" spans="1:6" s="122" customFormat="1" ht="12.75">
      <c r="A302" s="129" t="s">
        <v>196</v>
      </c>
      <c r="B302" s="129"/>
      <c r="C302" s="130"/>
      <c r="D302" s="130"/>
      <c r="E302" s="130" t="s">
        <v>1888</v>
      </c>
      <c r="F302" s="129" t="s">
        <v>1590</v>
      </c>
    </row>
    <row r="303" spans="1:6" s="122" customFormat="1" ht="12.75">
      <c r="A303" s="129" t="s">
        <v>196</v>
      </c>
      <c r="B303" s="129"/>
      <c r="C303" s="130"/>
      <c r="D303" s="130"/>
      <c r="E303" s="130" t="s">
        <v>1889</v>
      </c>
      <c r="F303" s="129" t="s">
        <v>1590</v>
      </c>
    </row>
    <row r="304" spans="1:6" s="122" customFormat="1" ht="25.5">
      <c r="A304" s="129" t="s">
        <v>196</v>
      </c>
      <c r="B304" s="129"/>
      <c r="C304" s="130" t="s">
        <v>2257</v>
      </c>
      <c r="D304" s="130"/>
      <c r="E304" s="130" t="s">
        <v>1890</v>
      </c>
      <c r="F304" s="129" t="s">
        <v>1590</v>
      </c>
    </row>
    <row r="305" spans="1:6" s="122" customFormat="1" ht="12.75">
      <c r="A305" s="129" t="s">
        <v>196</v>
      </c>
      <c r="B305" s="129"/>
      <c r="C305" s="130" t="s">
        <v>2258</v>
      </c>
      <c r="D305" s="130" t="s">
        <v>2094</v>
      </c>
      <c r="E305" s="130" t="s">
        <v>1891</v>
      </c>
      <c r="F305" s="129" t="s">
        <v>1590</v>
      </c>
    </row>
    <row r="306" spans="1:6" s="122" customFormat="1" ht="12.75">
      <c r="A306" s="129" t="s">
        <v>196</v>
      </c>
      <c r="B306" s="129"/>
      <c r="C306" s="130"/>
      <c r="D306" s="130"/>
      <c r="E306" s="130" t="s">
        <v>1892</v>
      </c>
      <c r="F306" s="129" t="s">
        <v>1590</v>
      </c>
    </row>
    <row r="307" spans="1:6" s="122" customFormat="1" ht="12.75">
      <c r="A307" s="129" t="s">
        <v>196</v>
      </c>
      <c r="B307" s="129"/>
      <c r="C307" s="130"/>
      <c r="D307" s="130"/>
      <c r="E307" s="130" t="s">
        <v>1893</v>
      </c>
      <c r="F307" s="129" t="s">
        <v>1590</v>
      </c>
    </row>
    <row r="308" spans="1:6" s="122" customFormat="1" ht="12.75">
      <c r="A308" s="129" t="s">
        <v>196</v>
      </c>
      <c r="B308" s="129"/>
      <c r="C308" s="130" t="s">
        <v>2259</v>
      </c>
      <c r="D308" s="130" t="s">
        <v>2095</v>
      </c>
      <c r="E308" s="130" t="s">
        <v>1894</v>
      </c>
      <c r="F308" s="129" t="s">
        <v>1590</v>
      </c>
    </row>
    <row r="309" spans="1:6" s="122" customFormat="1" ht="12.75">
      <c r="A309" s="129" t="s">
        <v>196</v>
      </c>
      <c r="B309" s="129"/>
      <c r="C309" s="130" t="s">
        <v>2260</v>
      </c>
      <c r="D309" s="130" t="s">
        <v>2096</v>
      </c>
      <c r="E309" s="130" t="s">
        <v>1895</v>
      </c>
      <c r="F309" s="129" t="s">
        <v>1590</v>
      </c>
    </row>
    <row r="310" spans="1:6" s="122" customFormat="1" ht="25.5">
      <c r="A310" s="129" t="s">
        <v>196</v>
      </c>
      <c r="B310" s="129"/>
      <c r="C310" s="130"/>
      <c r="D310" s="130"/>
      <c r="E310" s="130" t="s">
        <v>1896</v>
      </c>
      <c r="F310" s="129" t="s">
        <v>1590</v>
      </c>
    </row>
    <row r="311" spans="1:6" s="122" customFormat="1" ht="12.75">
      <c r="A311" s="129" t="s">
        <v>196</v>
      </c>
      <c r="B311" s="129"/>
      <c r="C311" s="130"/>
      <c r="D311" s="130"/>
      <c r="E311" s="130" t="s">
        <v>1897</v>
      </c>
      <c r="F311" s="129" t="s">
        <v>1590</v>
      </c>
    </row>
    <row r="312" spans="1:6" s="122" customFormat="1" ht="25.5">
      <c r="A312" s="129" t="s">
        <v>196</v>
      </c>
      <c r="B312" s="129"/>
      <c r="C312" s="130"/>
      <c r="D312" s="130"/>
      <c r="E312" s="130" t="s">
        <v>1898</v>
      </c>
      <c r="F312" s="129" t="s">
        <v>1590</v>
      </c>
    </row>
    <row r="313" spans="1:6" s="122" customFormat="1" ht="38.25">
      <c r="A313" s="129" t="s">
        <v>196</v>
      </c>
      <c r="B313" s="129"/>
      <c r="C313" s="130" t="s">
        <v>2261</v>
      </c>
      <c r="D313" s="130" t="s">
        <v>2097</v>
      </c>
      <c r="E313" s="130" t="s">
        <v>1899</v>
      </c>
      <c r="F313" s="129" t="s">
        <v>1590</v>
      </c>
    </row>
    <row r="314" spans="1:6" s="122" customFormat="1" ht="25.5">
      <c r="A314" s="129" t="s">
        <v>196</v>
      </c>
      <c r="B314" s="129"/>
      <c r="C314" s="130"/>
      <c r="D314" s="130"/>
      <c r="E314" s="130" t="s">
        <v>1900</v>
      </c>
      <c r="F314" s="129" t="s">
        <v>1590</v>
      </c>
    </row>
    <row r="315" spans="1:6" s="122" customFormat="1" ht="12.75">
      <c r="A315" s="129" t="s">
        <v>196</v>
      </c>
      <c r="B315" s="129"/>
      <c r="C315" s="130"/>
      <c r="D315" s="130"/>
      <c r="E315" s="130" t="s">
        <v>1901</v>
      </c>
      <c r="F315" s="129" t="s">
        <v>1590</v>
      </c>
    </row>
    <row r="316" spans="1:6" s="122" customFormat="1" ht="12.75">
      <c r="A316" s="129" t="s">
        <v>196</v>
      </c>
      <c r="B316" s="129"/>
      <c r="C316" s="130"/>
      <c r="D316" s="130"/>
      <c r="E316" s="130" t="s">
        <v>1902</v>
      </c>
      <c r="F316" s="129" t="s">
        <v>1590</v>
      </c>
    </row>
    <row r="317" spans="1:6" s="122" customFormat="1" ht="12.75">
      <c r="A317" s="129" t="s">
        <v>196</v>
      </c>
      <c r="B317" s="129"/>
      <c r="C317" s="130" t="s">
        <v>2262</v>
      </c>
      <c r="D317" s="130" t="s">
        <v>2098</v>
      </c>
      <c r="E317" s="130" t="s">
        <v>1903</v>
      </c>
      <c r="F317" s="129" t="s">
        <v>1590</v>
      </c>
    </row>
    <row r="318" spans="1:6" s="122" customFormat="1" ht="12.75">
      <c r="A318" s="129" t="s">
        <v>196</v>
      </c>
      <c r="B318" s="129"/>
      <c r="C318" s="130" t="s">
        <v>2242</v>
      </c>
      <c r="D318" s="130"/>
      <c r="E318" s="130" t="s">
        <v>1904</v>
      </c>
      <c r="F318" s="129" t="s">
        <v>1590</v>
      </c>
    </row>
    <row r="319" spans="1:6" s="122" customFormat="1" ht="12.75">
      <c r="A319" s="129" t="s">
        <v>196</v>
      </c>
      <c r="B319" s="129"/>
      <c r="C319" s="130"/>
      <c r="D319" s="130"/>
      <c r="E319" s="130" t="s">
        <v>1905</v>
      </c>
      <c r="F319" s="129" t="s">
        <v>1590</v>
      </c>
    </row>
    <row r="320" spans="1:6" s="122" customFormat="1" ht="25.5">
      <c r="A320" s="129" t="s">
        <v>196</v>
      </c>
      <c r="B320" s="129"/>
      <c r="C320" s="130" t="s">
        <v>2263</v>
      </c>
      <c r="D320" s="130" t="s">
        <v>2099</v>
      </c>
      <c r="E320" s="130" t="s">
        <v>1906</v>
      </c>
      <c r="F320" s="129" t="s">
        <v>1590</v>
      </c>
    </row>
    <row r="321" spans="1:6" s="122" customFormat="1" ht="12.75">
      <c r="A321" s="129" t="s">
        <v>196</v>
      </c>
      <c r="B321" s="129"/>
      <c r="C321" s="130"/>
      <c r="D321" s="130"/>
      <c r="E321" s="130" t="s">
        <v>1907</v>
      </c>
      <c r="F321" s="129" t="s">
        <v>1590</v>
      </c>
    </row>
    <row r="322" spans="1:6" s="122" customFormat="1" ht="12.75">
      <c r="A322" s="129" t="s">
        <v>196</v>
      </c>
      <c r="B322" s="129"/>
      <c r="C322" s="130"/>
      <c r="D322" s="130"/>
      <c r="E322" s="130" t="s">
        <v>1908</v>
      </c>
      <c r="F322" s="129" t="s">
        <v>1590</v>
      </c>
    </row>
    <row r="323" spans="1:6" s="122" customFormat="1" ht="12.75">
      <c r="A323" s="129" t="s">
        <v>196</v>
      </c>
      <c r="B323" s="129"/>
      <c r="C323" s="130" t="s">
        <v>2264</v>
      </c>
      <c r="D323" s="130"/>
      <c r="E323" s="130" t="s">
        <v>1909</v>
      </c>
      <c r="F323" s="129" t="s">
        <v>1590</v>
      </c>
    </row>
    <row r="324" spans="1:6" s="122" customFormat="1" ht="12.75">
      <c r="A324" s="129" t="s">
        <v>196</v>
      </c>
      <c r="B324" s="129"/>
      <c r="C324" s="130"/>
      <c r="D324" s="130"/>
      <c r="E324" s="130" t="s">
        <v>1910</v>
      </c>
      <c r="F324" s="129" t="s">
        <v>1590</v>
      </c>
    </row>
    <row r="325" spans="1:6" s="122" customFormat="1" ht="12.75">
      <c r="A325" s="129" t="s">
        <v>196</v>
      </c>
      <c r="B325" s="129"/>
      <c r="C325" s="130"/>
      <c r="D325" s="130" t="s">
        <v>2100</v>
      </c>
      <c r="E325" s="130" t="s">
        <v>1911</v>
      </c>
      <c r="F325" s="129" t="s">
        <v>1590</v>
      </c>
    </row>
    <row r="326" spans="1:6" s="122" customFormat="1" ht="12.75">
      <c r="A326" s="129" t="s">
        <v>196</v>
      </c>
      <c r="B326" s="129"/>
      <c r="C326" s="130" t="s">
        <v>2265</v>
      </c>
      <c r="D326" s="130" t="s">
        <v>2101</v>
      </c>
      <c r="E326" s="130" t="s">
        <v>1912</v>
      </c>
      <c r="F326" s="129" t="s">
        <v>1590</v>
      </c>
    </row>
    <row r="327" spans="1:6" s="122" customFormat="1" ht="12.75">
      <c r="A327" s="129" t="s">
        <v>196</v>
      </c>
      <c r="B327" s="129"/>
      <c r="C327" s="130"/>
      <c r="D327" s="130"/>
      <c r="E327" s="130" t="s">
        <v>1913</v>
      </c>
      <c r="F327" s="129" t="s">
        <v>1590</v>
      </c>
    </row>
    <row r="328" spans="1:6" s="122" customFormat="1" ht="12.75">
      <c r="A328" s="129" t="s">
        <v>196</v>
      </c>
      <c r="B328" s="129"/>
      <c r="C328" s="130"/>
      <c r="D328" s="130"/>
      <c r="E328" s="130" t="s">
        <v>1914</v>
      </c>
      <c r="F328" s="129" t="s">
        <v>1590</v>
      </c>
    </row>
    <row r="329" spans="1:6" s="122" customFormat="1" ht="12.75">
      <c r="A329" s="129" t="s">
        <v>196</v>
      </c>
      <c r="B329" s="129"/>
      <c r="C329" s="130" t="s">
        <v>2266</v>
      </c>
      <c r="D329" s="130"/>
      <c r="E329" s="130" t="s">
        <v>1915</v>
      </c>
      <c r="F329" s="129" t="s">
        <v>1590</v>
      </c>
    </row>
    <row r="330" spans="1:6" s="122" customFormat="1" ht="12.75">
      <c r="A330" s="129" t="s">
        <v>196</v>
      </c>
      <c r="B330" s="129"/>
      <c r="C330" s="130"/>
      <c r="D330" s="130"/>
      <c r="E330" s="130" t="s">
        <v>1916</v>
      </c>
      <c r="F330" s="129" t="s">
        <v>1590</v>
      </c>
    </row>
    <row r="331" spans="1:6" s="122" customFormat="1" ht="12.75">
      <c r="A331" s="129" t="s">
        <v>196</v>
      </c>
      <c r="B331" s="129"/>
      <c r="C331" s="130" t="s">
        <v>2267</v>
      </c>
      <c r="D331" s="130" t="s">
        <v>2102</v>
      </c>
      <c r="E331" s="130" t="s">
        <v>1917</v>
      </c>
      <c r="F331" s="129" t="s">
        <v>1590</v>
      </c>
    </row>
    <row r="332" spans="1:6" s="122" customFormat="1" ht="12.75">
      <c r="A332" s="129" t="s">
        <v>196</v>
      </c>
      <c r="B332" s="129"/>
      <c r="C332" s="130"/>
      <c r="D332" s="130"/>
      <c r="E332" s="130" t="s">
        <v>1918</v>
      </c>
      <c r="F332" s="129" t="s">
        <v>1590</v>
      </c>
    </row>
    <row r="333" spans="1:6" s="122" customFormat="1" ht="12.75">
      <c r="A333" s="129" t="s">
        <v>196</v>
      </c>
      <c r="B333" s="129"/>
      <c r="C333" s="130" t="s">
        <v>2268</v>
      </c>
      <c r="D333" s="130" t="s">
        <v>2103</v>
      </c>
      <c r="E333" s="130" t="s">
        <v>1919</v>
      </c>
      <c r="F333" s="129" t="s">
        <v>1590</v>
      </c>
    </row>
    <row r="334" spans="1:6" s="122" customFormat="1" ht="12.75">
      <c r="A334" s="129" t="s">
        <v>196</v>
      </c>
      <c r="B334" s="129"/>
      <c r="C334" s="130"/>
      <c r="D334" s="130"/>
      <c r="E334" s="130" t="s">
        <v>1920</v>
      </c>
      <c r="F334" s="129" t="s">
        <v>1590</v>
      </c>
    </row>
    <row r="335" spans="1:6" s="122" customFormat="1" ht="12.75">
      <c r="A335" s="129" t="s">
        <v>196</v>
      </c>
      <c r="B335" s="129"/>
      <c r="C335" s="130" t="s">
        <v>2269</v>
      </c>
      <c r="D335" s="130"/>
      <c r="E335" s="130" t="s">
        <v>1921</v>
      </c>
      <c r="F335" s="129" t="s">
        <v>1590</v>
      </c>
    </row>
    <row r="336" spans="1:6" s="122" customFormat="1" ht="25.5">
      <c r="A336" s="129" t="s">
        <v>196</v>
      </c>
      <c r="B336" s="129"/>
      <c r="C336" s="130" t="s">
        <v>2270</v>
      </c>
      <c r="D336" s="130" t="s">
        <v>2104</v>
      </c>
      <c r="E336" s="130" t="s">
        <v>1922</v>
      </c>
      <c r="F336" s="129" t="s">
        <v>1590</v>
      </c>
    </row>
    <row r="337" spans="1:6" s="122" customFormat="1" ht="12.75">
      <c r="A337" s="129" t="s">
        <v>196</v>
      </c>
      <c r="B337" s="129"/>
      <c r="C337" s="130"/>
      <c r="D337" s="130"/>
      <c r="E337" s="130" t="s">
        <v>1923</v>
      </c>
      <c r="F337" s="129" t="s">
        <v>1590</v>
      </c>
    </row>
    <row r="338" spans="1:6" s="122" customFormat="1" ht="12.75">
      <c r="A338" s="129" t="s">
        <v>196</v>
      </c>
      <c r="B338" s="129"/>
      <c r="C338" s="130" t="s">
        <v>2271</v>
      </c>
      <c r="D338" s="130" t="s">
        <v>2105</v>
      </c>
      <c r="E338" s="130" t="s">
        <v>1924</v>
      </c>
      <c r="F338" s="129" t="s">
        <v>1590</v>
      </c>
    </row>
    <row r="339" spans="1:6" s="122" customFormat="1" ht="12.75">
      <c r="A339" s="129" t="s">
        <v>196</v>
      </c>
      <c r="B339" s="129"/>
      <c r="C339" s="130" t="s">
        <v>2272</v>
      </c>
      <c r="D339" s="130" t="s">
        <v>2106</v>
      </c>
      <c r="E339" s="130" t="s">
        <v>1925</v>
      </c>
      <c r="F339" s="129" t="s">
        <v>1590</v>
      </c>
    </row>
    <row r="340" spans="1:6" s="122" customFormat="1" ht="12.75">
      <c r="A340" s="129" t="s">
        <v>196</v>
      </c>
      <c r="B340" s="129"/>
      <c r="C340" s="130" t="s">
        <v>2273</v>
      </c>
      <c r="D340" s="130"/>
      <c r="E340" s="130" t="s">
        <v>1926</v>
      </c>
      <c r="F340" s="129" t="s">
        <v>1590</v>
      </c>
    </row>
    <row r="341" spans="1:6" s="122" customFormat="1" ht="12.75">
      <c r="A341" s="129" t="s">
        <v>196</v>
      </c>
      <c r="B341" s="129"/>
      <c r="C341" s="130"/>
      <c r="D341" s="130"/>
      <c r="E341" s="130" t="s">
        <v>1927</v>
      </c>
      <c r="F341" s="129" t="s">
        <v>1590</v>
      </c>
    </row>
    <row r="342" spans="1:6" s="122" customFormat="1" ht="12.75">
      <c r="A342" s="129" t="s">
        <v>196</v>
      </c>
      <c r="B342" s="129"/>
      <c r="C342" s="130" t="s">
        <v>2274</v>
      </c>
      <c r="D342" s="130"/>
      <c r="E342" s="130" t="s">
        <v>1928</v>
      </c>
      <c r="F342" s="129" t="s">
        <v>1590</v>
      </c>
    </row>
    <row r="343" spans="1:6" s="122" customFormat="1" ht="25.5">
      <c r="A343" s="129" t="s">
        <v>196</v>
      </c>
      <c r="B343" s="129"/>
      <c r="C343" s="130"/>
      <c r="D343" s="130"/>
      <c r="E343" s="130" t="s">
        <v>1929</v>
      </c>
      <c r="F343" s="129" t="s">
        <v>1590</v>
      </c>
    </row>
    <row r="344" spans="1:6" s="122" customFormat="1" ht="25.5">
      <c r="A344" s="129" t="s">
        <v>196</v>
      </c>
      <c r="B344" s="129"/>
      <c r="C344" s="130" t="s">
        <v>2275</v>
      </c>
      <c r="D344" s="130"/>
      <c r="E344" s="130" t="s">
        <v>1930</v>
      </c>
      <c r="F344" s="129" t="s">
        <v>1590</v>
      </c>
    </row>
    <row r="345" spans="1:6" s="122" customFormat="1" ht="12.75">
      <c r="A345" s="129" t="s">
        <v>196</v>
      </c>
      <c r="B345" s="129"/>
      <c r="C345" s="130"/>
      <c r="D345" s="130"/>
      <c r="E345" s="130" t="s">
        <v>1931</v>
      </c>
      <c r="F345" s="129" t="s">
        <v>1590</v>
      </c>
    </row>
    <row r="346" spans="1:6" s="122" customFormat="1" ht="12.75">
      <c r="A346" s="129" t="s">
        <v>196</v>
      </c>
      <c r="B346" s="129"/>
      <c r="C346" s="130"/>
      <c r="D346" s="130"/>
      <c r="E346" s="130" t="s">
        <v>1932</v>
      </c>
      <c r="F346" s="129" t="s">
        <v>1590</v>
      </c>
    </row>
    <row r="347" spans="1:6" s="122" customFormat="1" ht="12.75">
      <c r="A347" s="129" t="s">
        <v>196</v>
      </c>
      <c r="B347" s="129"/>
      <c r="C347" s="130" t="s">
        <v>2276</v>
      </c>
      <c r="D347" s="130" t="s">
        <v>2107</v>
      </c>
      <c r="E347" s="130" t="s">
        <v>1933</v>
      </c>
      <c r="F347" s="129" t="s">
        <v>1590</v>
      </c>
    </row>
    <row r="348" spans="1:6" s="122" customFormat="1" ht="12.75">
      <c r="A348" s="129" t="s">
        <v>196</v>
      </c>
      <c r="B348" s="129"/>
      <c r="C348" s="130" t="s">
        <v>2277</v>
      </c>
      <c r="D348" s="130"/>
      <c r="E348" s="130" t="s">
        <v>1934</v>
      </c>
      <c r="F348" s="129" t="s">
        <v>1590</v>
      </c>
    </row>
    <row r="349" spans="1:6" s="122" customFormat="1" ht="12.75">
      <c r="A349" s="129" t="s">
        <v>196</v>
      </c>
      <c r="B349" s="129"/>
      <c r="C349" s="130"/>
      <c r="D349" s="130"/>
      <c r="E349" s="130" t="s">
        <v>1935</v>
      </c>
      <c r="F349" s="129" t="s">
        <v>1590</v>
      </c>
    </row>
    <row r="350" spans="1:6" s="122" customFormat="1" ht="12.75">
      <c r="A350" s="129" t="s">
        <v>196</v>
      </c>
      <c r="B350" s="129"/>
      <c r="C350" s="130"/>
      <c r="D350" s="130"/>
      <c r="E350" s="130" t="s">
        <v>1936</v>
      </c>
      <c r="F350" s="129" t="s">
        <v>1590</v>
      </c>
    </row>
    <row r="351" spans="1:6" s="122" customFormat="1" ht="12.75">
      <c r="A351" s="129" t="s">
        <v>196</v>
      </c>
      <c r="B351" s="129"/>
      <c r="C351" s="130" t="s">
        <v>2278</v>
      </c>
      <c r="D351" s="130" t="s">
        <v>2108</v>
      </c>
      <c r="E351" s="130" t="s">
        <v>1937</v>
      </c>
      <c r="F351" s="129" t="s">
        <v>1590</v>
      </c>
    </row>
    <row r="352" spans="1:6" s="122" customFormat="1" ht="12.75">
      <c r="A352" s="129" t="s">
        <v>196</v>
      </c>
      <c r="B352" s="129"/>
      <c r="C352" s="130" t="s">
        <v>2279</v>
      </c>
      <c r="D352" s="130"/>
      <c r="E352" s="130" t="s">
        <v>1938</v>
      </c>
      <c r="F352" s="129" t="s">
        <v>1590</v>
      </c>
    </row>
    <row r="353" spans="1:6" s="122" customFormat="1" ht="12.75">
      <c r="A353" s="129" t="s">
        <v>196</v>
      </c>
      <c r="B353" s="129"/>
      <c r="C353" s="130" t="s">
        <v>2280</v>
      </c>
      <c r="D353" s="130"/>
      <c r="E353" s="130" t="s">
        <v>1939</v>
      </c>
      <c r="F353" s="129" t="s">
        <v>1590</v>
      </c>
    </row>
    <row r="354" spans="1:6" s="122" customFormat="1" ht="12.75">
      <c r="A354" s="129" t="s">
        <v>196</v>
      </c>
      <c r="B354" s="129"/>
      <c r="C354" s="130" t="s">
        <v>2281</v>
      </c>
      <c r="D354" s="130"/>
      <c r="E354" s="130" t="s">
        <v>1940</v>
      </c>
      <c r="F354" s="129" t="s">
        <v>1590</v>
      </c>
    </row>
    <row r="355" spans="1:6" s="122" customFormat="1" ht="12.75">
      <c r="A355" s="129" t="s">
        <v>196</v>
      </c>
      <c r="B355" s="129"/>
      <c r="C355" s="130" t="s">
        <v>2282</v>
      </c>
      <c r="D355" s="130" t="s">
        <v>2109</v>
      </c>
      <c r="E355" s="130" t="s">
        <v>1941</v>
      </c>
      <c r="F355" s="129" t="s">
        <v>1590</v>
      </c>
    </row>
    <row r="356" spans="1:6" s="122" customFormat="1" ht="12.75">
      <c r="A356" s="129" t="s">
        <v>196</v>
      </c>
      <c r="B356" s="129"/>
      <c r="C356" s="130"/>
      <c r="D356" s="130"/>
      <c r="E356" s="130" t="s">
        <v>1942</v>
      </c>
      <c r="F356" s="129" t="s">
        <v>1590</v>
      </c>
    </row>
    <row r="357" spans="1:6" s="122" customFormat="1" ht="12.75">
      <c r="A357" s="129" t="s">
        <v>196</v>
      </c>
      <c r="B357" s="129"/>
      <c r="C357" s="130" t="s">
        <v>2283</v>
      </c>
      <c r="D357" s="130"/>
      <c r="E357" s="130" t="s">
        <v>1943</v>
      </c>
      <c r="F357" s="129" t="s">
        <v>1590</v>
      </c>
    </row>
    <row r="358" spans="1:6" s="122" customFormat="1" ht="12.75">
      <c r="A358" s="129" t="s">
        <v>196</v>
      </c>
      <c r="B358" s="129"/>
      <c r="C358" s="130" t="s">
        <v>2283</v>
      </c>
      <c r="D358" s="130"/>
      <c r="E358" s="130" t="s">
        <v>1944</v>
      </c>
      <c r="F358" s="129" t="s">
        <v>1590</v>
      </c>
    </row>
    <row r="359" spans="1:6" s="122" customFormat="1" ht="12.75">
      <c r="A359" s="129" t="s">
        <v>196</v>
      </c>
      <c r="B359" s="129"/>
      <c r="C359" s="130"/>
      <c r="D359" s="130"/>
      <c r="E359" s="130" t="s">
        <v>1945</v>
      </c>
      <c r="F359" s="129" t="s">
        <v>1590</v>
      </c>
    </row>
    <row r="360" spans="1:6" s="122" customFormat="1" ht="12.75">
      <c r="A360" s="129" t="s">
        <v>196</v>
      </c>
      <c r="B360" s="129"/>
      <c r="C360" s="130"/>
      <c r="D360" s="130"/>
      <c r="E360" s="130" t="s">
        <v>1946</v>
      </c>
      <c r="F360" s="129" t="s">
        <v>1590</v>
      </c>
    </row>
    <row r="361" spans="1:6" s="122" customFormat="1" ht="12.75">
      <c r="A361" s="129" t="s">
        <v>196</v>
      </c>
      <c r="B361" s="129"/>
      <c r="C361" s="130"/>
      <c r="D361" s="130"/>
      <c r="E361" s="130" t="s">
        <v>1947</v>
      </c>
      <c r="F361" s="129" t="s">
        <v>1590</v>
      </c>
    </row>
    <row r="362" spans="1:6" s="122" customFormat="1" ht="25.5">
      <c r="A362" s="129" t="s">
        <v>196</v>
      </c>
      <c r="B362" s="129"/>
      <c r="C362" s="130"/>
      <c r="D362" s="130"/>
      <c r="E362" s="130" t="s">
        <v>1948</v>
      </c>
      <c r="F362" s="129" t="s">
        <v>1590</v>
      </c>
    </row>
    <row r="363" spans="1:6" s="122" customFormat="1" ht="12.75">
      <c r="A363" s="129" t="s">
        <v>196</v>
      </c>
      <c r="B363" s="129"/>
      <c r="C363" s="130" t="s">
        <v>2284</v>
      </c>
      <c r="D363" s="130" t="s">
        <v>2110</v>
      </c>
      <c r="E363" s="130" t="s">
        <v>1949</v>
      </c>
      <c r="F363" s="129" t="s">
        <v>1590</v>
      </c>
    </row>
    <row r="364" spans="1:6" s="122" customFormat="1" ht="12.75">
      <c r="A364" s="129" t="s">
        <v>196</v>
      </c>
      <c r="B364" s="129"/>
      <c r="C364" s="130"/>
      <c r="D364" s="130"/>
      <c r="E364" s="130" t="s">
        <v>1950</v>
      </c>
      <c r="F364" s="129" t="s">
        <v>1590</v>
      </c>
    </row>
    <row r="365" spans="1:6" s="122" customFormat="1" ht="12.75">
      <c r="A365" s="129" t="s">
        <v>196</v>
      </c>
      <c r="B365" s="129"/>
      <c r="C365" s="130" t="s">
        <v>2285</v>
      </c>
      <c r="D365" s="130" t="s">
        <v>2111</v>
      </c>
      <c r="E365" s="130" t="s">
        <v>1951</v>
      </c>
      <c r="F365" s="129" t="s">
        <v>1590</v>
      </c>
    </row>
    <row r="366" spans="1:6" s="122" customFormat="1" ht="25.5">
      <c r="A366" s="129" t="s">
        <v>196</v>
      </c>
      <c r="B366" s="129"/>
      <c r="C366" s="130"/>
      <c r="D366" s="130"/>
      <c r="E366" s="130" t="s">
        <v>1952</v>
      </c>
      <c r="F366" s="129" t="s">
        <v>1590</v>
      </c>
    </row>
    <row r="367" spans="1:6" s="122" customFormat="1" ht="12.75">
      <c r="A367" s="129" t="s">
        <v>196</v>
      </c>
      <c r="B367" s="129"/>
      <c r="C367" s="130" t="s">
        <v>2286</v>
      </c>
      <c r="D367" s="130" t="s">
        <v>2112</v>
      </c>
      <c r="E367" s="130" t="s">
        <v>1953</v>
      </c>
      <c r="F367" s="129" t="s">
        <v>1590</v>
      </c>
    </row>
    <row r="368" spans="1:6" s="122" customFormat="1" ht="12.75">
      <c r="A368" s="129" t="s">
        <v>196</v>
      </c>
      <c r="B368" s="129"/>
      <c r="C368" s="130" t="s">
        <v>2287</v>
      </c>
      <c r="D368" s="130" t="s">
        <v>2113</v>
      </c>
      <c r="E368" s="130" t="s">
        <v>1954</v>
      </c>
      <c r="F368" s="129" t="s">
        <v>1590</v>
      </c>
    </row>
    <row r="369" spans="1:6" s="122" customFormat="1" ht="25.5">
      <c r="A369" s="129" t="s">
        <v>196</v>
      </c>
      <c r="B369" s="129"/>
      <c r="C369" s="130"/>
      <c r="D369" s="130" t="s">
        <v>2114</v>
      </c>
      <c r="E369" s="130" t="s">
        <v>1955</v>
      </c>
      <c r="F369" s="129" t="s">
        <v>1590</v>
      </c>
    </row>
    <row r="370" spans="1:6" s="122" customFormat="1" ht="12.75">
      <c r="A370" s="129" t="s">
        <v>196</v>
      </c>
      <c r="B370" s="129"/>
      <c r="C370" s="130" t="s">
        <v>2288</v>
      </c>
      <c r="D370" s="130" t="s">
        <v>2115</v>
      </c>
      <c r="E370" s="130" t="s">
        <v>1956</v>
      </c>
      <c r="F370" s="129" t="s">
        <v>1590</v>
      </c>
    </row>
    <row r="371" spans="1:6" s="122" customFormat="1" ht="12.75">
      <c r="A371" s="129" t="s">
        <v>196</v>
      </c>
      <c r="B371" s="129"/>
      <c r="C371" s="130"/>
      <c r="D371" s="130"/>
      <c r="E371" s="130" t="s">
        <v>1957</v>
      </c>
      <c r="F371" s="129" t="s">
        <v>1590</v>
      </c>
    </row>
    <row r="372" spans="1:6" s="122" customFormat="1" ht="12.75">
      <c r="A372" s="129" t="s">
        <v>196</v>
      </c>
      <c r="B372" s="129"/>
      <c r="C372" s="130" t="s">
        <v>2289</v>
      </c>
      <c r="D372" s="130" t="s">
        <v>2116</v>
      </c>
      <c r="E372" s="130" t="s">
        <v>1958</v>
      </c>
      <c r="F372" s="129" t="s">
        <v>1590</v>
      </c>
    </row>
    <row r="373" spans="1:6" s="122" customFormat="1" ht="12.75">
      <c r="A373" s="129" t="s">
        <v>196</v>
      </c>
      <c r="B373" s="129"/>
      <c r="C373" s="130"/>
      <c r="D373" s="130"/>
      <c r="E373" s="130" t="s">
        <v>1959</v>
      </c>
      <c r="F373" s="129" t="s">
        <v>1590</v>
      </c>
    </row>
    <row r="374" spans="1:6" s="122" customFormat="1" ht="12.75">
      <c r="A374" s="129" t="s">
        <v>196</v>
      </c>
      <c r="B374" s="129"/>
      <c r="C374" s="130" t="s">
        <v>2290</v>
      </c>
      <c r="D374" s="130" t="s">
        <v>2117</v>
      </c>
      <c r="E374" s="130" t="s">
        <v>1960</v>
      </c>
      <c r="F374" s="129" t="s">
        <v>1590</v>
      </c>
    </row>
    <row r="375" spans="1:6" s="122" customFormat="1" ht="12.75">
      <c r="A375" s="129" t="s">
        <v>196</v>
      </c>
      <c r="B375" s="129"/>
      <c r="C375" s="130" t="s">
        <v>2291</v>
      </c>
      <c r="D375" s="130" t="s">
        <v>2118</v>
      </c>
      <c r="E375" s="130" t="s">
        <v>1961</v>
      </c>
      <c r="F375" s="129" t="s">
        <v>1590</v>
      </c>
    </row>
    <row r="376" spans="1:6" s="122" customFormat="1" ht="12.75">
      <c r="A376" s="129" t="s">
        <v>196</v>
      </c>
      <c r="B376" s="129"/>
      <c r="C376" s="130"/>
      <c r="D376" s="130"/>
      <c r="E376" s="130" t="s">
        <v>1962</v>
      </c>
      <c r="F376" s="129" t="s">
        <v>1590</v>
      </c>
    </row>
    <row r="377" spans="1:6" s="122" customFormat="1" ht="25.5">
      <c r="A377" s="129" t="s">
        <v>196</v>
      </c>
      <c r="B377" s="129"/>
      <c r="C377" s="130"/>
      <c r="D377" s="130"/>
      <c r="E377" s="130" t="s">
        <v>1963</v>
      </c>
      <c r="F377" s="129" t="s">
        <v>1590</v>
      </c>
    </row>
    <row r="378" spans="1:6" s="122" customFormat="1" ht="12.75">
      <c r="A378" s="129" t="s">
        <v>196</v>
      </c>
      <c r="B378" s="129"/>
      <c r="C378" s="130"/>
      <c r="D378" s="130" t="s">
        <v>2119</v>
      </c>
      <c r="E378" s="130" t="s">
        <v>1964</v>
      </c>
      <c r="F378" s="129" t="s">
        <v>1590</v>
      </c>
    </row>
    <row r="379" spans="1:6" s="122" customFormat="1" ht="12.75">
      <c r="A379" s="129" t="s">
        <v>196</v>
      </c>
      <c r="B379" s="129"/>
      <c r="C379" s="130" t="s">
        <v>2292</v>
      </c>
      <c r="D379" s="130"/>
      <c r="E379" s="130" t="s">
        <v>1965</v>
      </c>
      <c r="F379" s="129" t="s">
        <v>1590</v>
      </c>
    </row>
    <row r="380" spans="1:6" s="122" customFormat="1" ht="12.75">
      <c r="A380" s="129" t="s">
        <v>196</v>
      </c>
      <c r="B380" s="129"/>
      <c r="C380" s="130" t="s">
        <v>2293</v>
      </c>
      <c r="D380" s="130" t="s">
        <v>2120</v>
      </c>
      <c r="E380" s="130" t="s">
        <v>1966</v>
      </c>
      <c r="F380" s="129" t="s">
        <v>1590</v>
      </c>
    </row>
    <row r="381" spans="1:6" s="122" customFormat="1" ht="25.5">
      <c r="A381" s="129" t="s">
        <v>196</v>
      </c>
      <c r="B381" s="129"/>
      <c r="C381" s="130"/>
      <c r="D381" s="130"/>
      <c r="E381" s="130" t="s">
        <v>1967</v>
      </c>
      <c r="F381" s="129" t="s">
        <v>1590</v>
      </c>
    </row>
    <row r="382" spans="1:6" s="122" customFormat="1" ht="12.75">
      <c r="A382" s="129" t="s">
        <v>196</v>
      </c>
      <c r="B382" s="129"/>
      <c r="C382" s="130"/>
      <c r="D382" s="130"/>
      <c r="E382" s="130" t="s">
        <v>1968</v>
      </c>
      <c r="F382" s="129" t="s">
        <v>1590</v>
      </c>
    </row>
    <row r="383" spans="1:6" s="122" customFormat="1" ht="25.5">
      <c r="A383" s="129" t="s">
        <v>196</v>
      </c>
      <c r="B383" s="129"/>
      <c r="C383" s="130"/>
      <c r="D383" s="130"/>
      <c r="E383" s="130" t="s">
        <v>1969</v>
      </c>
      <c r="F383" s="129" t="s">
        <v>1590</v>
      </c>
    </row>
    <row r="384" spans="1:6" s="122" customFormat="1" ht="12.75">
      <c r="A384" s="129" t="s">
        <v>196</v>
      </c>
      <c r="B384" s="129"/>
      <c r="C384" s="130"/>
      <c r="D384" s="130" t="s">
        <v>2121</v>
      </c>
      <c r="E384" s="130" t="s">
        <v>1970</v>
      </c>
      <c r="F384" s="129" t="s">
        <v>1590</v>
      </c>
    </row>
    <row r="385" spans="1:6" s="122" customFormat="1" ht="25.5">
      <c r="A385" s="129" t="s">
        <v>196</v>
      </c>
      <c r="B385" s="129"/>
      <c r="C385" s="130"/>
      <c r="D385" s="130"/>
      <c r="E385" s="130" t="s">
        <v>1971</v>
      </c>
      <c r="F385" s="129" t="s">
        <v>1590</v>
      </c>
    </row>
    <row r="386" spans="1:6" s="122" customFormat="1" ht="12.75">
      <c r="A386" s="129" t="s">
        <v>196</v>
      </c>
      <c r="B386" s="129"/>
      <c r="C386" s="130"/>
      <c r="D386" s="130"/>
      <c r="E386" s="130" t="s">
        <v>1972</v>
      </c>
      <c r="F386" s="129" t="s">
        <v>1590</v>
      </c>
    </row>
    <row r="387" spans="1:6" s="122" customFormat="1" ht="12.75">
      <c r="A387" s="129" t="s">
        <v>196</v>
      </c>
      <c r="B387" s="129"/>
      <c r="C387" s="130"/>
      <c r="D387" s="130"/>
      <c r="E387" s="130" t="s">
        <v>1973</v>
      </c>
      <c r="F387" s="129" t="s">
        <v>1590</v>
      </c>
    </row>
    <row r="388" spans="1:6" s="122" customFormat="1" ht="12.75">
      <c r="A388" s="129" t="s">
        <v>196</v>
      </c>
      <c r="B388" s="129"/>
      <c r="C388" s="130" t="s">
        <v>2294</v>
      </c>
      <c r="D388" s="130" t="s">
        <v>2122</v>
      </c>
      <c r="E388" s="130" t="s">
        <v>1974</v>
      </c>
      <c r="F388" s="129" t="s">
        <v>1590</v>
      </c>
    </row>
    <row r="389" spans="1:6" s="122" customFormat="1" ht="12.75">
      <c r="A389" s="129" t="s">
        <v>196</v>
      </c>
      <c r="B389" s="129"/>
      <c r="C389" s="130"/>
      <c r="D389" s="130"/>
      <c r="E389" s="130" t="s">
        <v>1975</v>
      </c>
      <c r="F389" s="129" t="s">
        <v>1590</v>
      </c>
    </row>
    <row r="390" spans="1:6" s="122" customFormat="1" ht="25.5">
      <c r="A390" s="129" t="s">
        <v>196</v>
      </c>
      <c r="B390" s="129"/>
      <c r="C390" s="130"/>
      <c r="D390" s="130"/>
      <c r="E390" s="131" t="s">
        <v>1976</v>
      </c>
      <c r="F390" s="129" t="s">
        <v>1590</v>
      </c>
    </row>
    <row r="391" spans="1:6" s="122" customFormat="1" ht="12.75">
      <c r="A391" s="129" t="s">
        <v>196</v>
      </c>
      <c r="B391" s="129"/>
      <c r="C391" s="130"/>
      <c r="D391" s="130"/>
      <c r="E391" s="130" t="s">
        <v>1977</v>
      </c>
      <c r="F391" s="129" t="s">
        <v>1590</v>
      </c>
    </row>
    <row r="392" spans="1:6" s="122" customFormat="1" ht="12.75">
      <c r="A392" s="129" t="s">
        <v>196</v>
      </c>
      <c r="B392" s="129"/>
      <c r="C392" s="130"/>
      <c r="D392" s="130"/>
      <c r="E392" s="130" t="s">
        <v>1978</v>
      </c>
      <c r="F392" s="129" t="s">
        <v>1590</v>
      </c>
    </row>
    <row r="393" spans="1:6" s="122" customFormat="1" ht="25.5">
      <c r="A393" s="129" t="s">
        <v>196</v>
      </c>
      <c r="B393" s="129"/>
      <c r="C393" s="130" t="s">
        <v>2295</v>
      </c>
      <c r="D393" s="130"/>
      <c r="E393" s="130" t="s">
        <v>1979</v>
      </c>
      <c r="F393" s="129" t="s">
        <v>1590</v>
      </c>
    </row>
    <row r="394" spans="1:6" s="122" customFormat="1" ht="12.75">
      <c r="A394" s="129" t="s">
        <v>196</v>
      </c>
      <c r="B394" s="129"/>
      <c r="C394" s="130" t="s">
        <v>2296</v>
      </c>
      <c r="D394" s="130"/>
      <c r="E394" s="130" t="s">
        <v>1980</v>
      </c>
      <c r="F394" s="129" t="s">
        <v>1590</v>
      </c>
    </row>
    <row r="395" spans="1:6" s="122" customFormat="1" ht="12.75">
      <c r="A395" s="129" t="s">
        <v>196</v>
      </c>
      <c r="B395" s="129"/>
      <c r="C395" s="130" t="s">
        <v>2297</v>
      </c>
      <c r="D395" s="130" t="s">
        <v>2123</v>
      </c>
      <c r="E395" s="130" t="s">
        <v>1981</v>
      </c>
      <c r="F395" s="129" t="s">
        <v>1590</v>
      </c>
    </row>
    <row r="396" spans="1:6" s="122" customFormat="1" ht="12.75">
      <c r="A396" s="129" t="s">
        <v>196</v>
      </c>
      <c r="B396" s="129"/>
      <c r="C396" s="130" t="s">
        <v>2298</v>
      </c>
      <c r="D396" s="130" t="s">
        <v>2124</v>
      </c>
      <c r="E396" s="130" t="s">
        <v>1982</v>
      </c>
      <c r="F396" s="129" t="s">
        <v>1590</v>
      </c>
    </row>
    <row r="397" spans="1:6" s="122" customFormat="1" ht="12.75">
      <c r="A397" s="129" t="s">
        <v>196</v>
      </c>
      <c r="B397" s="129"/>
      <c r="C397" s="130" t="s">
        <v>2299</v>
      </c>
      <c r="D397" s="130" t="s">
        <v>2125</v>
      </c>
      <c r="E397" s="130" t="s">
        <v>1983</v>
      </c>
      <c r="F397" s="129" t="s">
        <v>1590</v>
      </c>
    </row>
    <row r="398" spans="1:6">
      <c r="A398" s="96" t="s">
        <v>3</v>
      </c>
      <c r="B398" s="7"/>
      <c r="C398" s="8"/>
      <c r="D398" s="8"/>
      <c r="E398"/>
      <c r="F398" s="95" t="s">
        <v>2</v>
      </c>
    </row>
    <row r="399" spans="1:6" ht="5.0999999999999996" customHeight="1">
      <c r="A399" s="9"/>
      <c r="B399" s="9"/>
      <c r="C399" s="10"/>
      <c r="D399" s="10"/>
      <c r="E399" s="11"/>
      <c r="F399" s="11"/>
    </row>
    <row r="400" spans="1:6">
      <c r="E400"/>
    </row>
    <row r="401" spans="5:5">
      <c r="E401"/>
    </row>
    <row r="402" spans="5:5">
      <c r="E402"/>
    </row>
    <row r="403" spans="5:5">
      <c r="E403"/>
    </row>
    <row r="404" spans="5:5">
      <c r="E404"/>
    </row>
  </sheetData>
  <autoFilter ref="A4:F398" xr:uid="{00000000-0009-0000-0000-00000C000000}"/>
  <mergeCells count="2">
    <mergeCell ref="E1:F2"/>
    <mergeCell ref="A1:B2"/>
  </mergeCell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rowBreaks count="1" manualBreakCount="1">
    <brk id="192" max="5"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45C44"/>
  </sheetPr>
  <dimension ref="A1:G983"/>
  <sheetViews>
    <sheetView showGridLines="0" rightToLeft="1" zoomScaleNormal="100" zoomScaleSheetLayoutView="100" workbookViewId="0">
      <selection activeCell="H1" sqref="H1"/>
    </sheetView>
  </sheetViews>
  <sheetFormatPr defaultRowHeight="15"/>
  <cols>
    <col min="1" max="1" width="13.7109375" customWidth="1"/>
    <col min="2" max="2" width="11.85546875" customWidth="1"/>
    <col min="3" max="3" width="20.140625" style="5" customWidth="1"/>
    <col min="4" max="5" width="26.140625" customWidth="1"/>
    <col min="6" max="6" width="25.85546875" style="5" customWidth="1"/>
    <col min="7" max="7" width="15.7109375" customWidth="1"/>
    <col min="8" max="13" width="8.7109375" customWidth="1"/>
    <col min="14" max="22" width="10.7109375" customWidth="1"/>
  </cols>
  <sheetData>
    <row r="1" spans="1:7" ht="23.25">
      <c r="A1" s="139" t="s">
        <v>125</v>
      </c>
      <c r="B1" s="139"/>
      <c r="C1" s="74" t="s">
        <v>95</v>
      </c>
      <c r="D1" s="39"/>
      <c r="E1" s="39"/>
      <c r="F1" s="140">
        <v>2022</v>
      </c>
      <c r="G1" s="140"/>
    </row>
    <row r="2" spans="1:7" ht="17.25">
      <c r="A2" s="139"/>
      <c r="B2" s="139"/>
      <c r="C2" s="75" t="s">
        <v>96</v>
      </c>
      <c r="D2" s="40"/>
      <c r="E2" s="40"/>
      <c r="F2" s="140"/>
      <c r="G2" s="140"/>
    </row>
    <row r="3" spans="1:7" ht="15" customHeight="1">
      <c r="A3" s="1"/>
      <c r="B3" s="1"/>
      <c r="C3" s="3"/>
      <c r="D3" s="6"/>
      <c r="E3" s="6"/>
      <c r="F3" s="4"/>
      <c r="G3" s="2"/>
    </row>
    <row r="4" spans="1:7" s="122" customFormat="1" ht="15.75" customHeight="1">
      <c r="A4" s="132" t="s">
        <v>89</v>
      </c>
      <c r="B4" s="132" t="s">
        <v>88</v>
      </c>
      <c r="C4" s="132" t="s">
        <v>87</v>
      </c>
      <c r="D4" s="132" t="s">
        <v>86</v>
      </c>
      <c r="E4" s="132" t="s">
        <v>85</v>
      </c>
      <c r="F4" s="132" t="s">
        <v>84</v>
      </c>
      <c r="G4" s="132" t="s">
        <v>83</v>
      </c>
    </row>
    <row r="5" spans="1:7" s="122" customFormat="1" ht="12.75">
      <c r="A5" s="133"/>
      <c r="B5" s="133"/>
      <c r="C5" s="133"/>
      <c r="D5" s="134"/>
      <c r="E5" s="134" t="s">
        <v>853</v>
      </c>
      <c r="F5" s="134" t="s">
        <v>2302</v>
      </c>
      <c r="G5" s="133" t="s">
        <v>201</v>
      </c>
    </row>
    <row r="6" spans="1:7" s="122" customFormat="1" ht="12.75">
      <c r="A6" s="133"/>
      <c r="B6" s="133"/>
      <c r="C6" s="133"/>
      <c r="D6" s="134"/>
      <c r="E6" s="134" t="s">
        <v>2634</v>
      </c>
      <c r="F6" s="134" t="s">
        <v>2303</v>
      </c>
      <c r="G6" s="133" t="s">
        <v>201</v>
      </c>
    </row>
    <row r="7" spans="1:7" s="122" customFormat="1" ht="12.75">
      <c r="A7" s="133"/>
      <c r="B7" s="133"/>
      <c r="C7" s="133"/>
      <c r="D7" s="134"/>
      <c r="E7" s="134" t="s">
        <v>904</v>
      </c>
      <c r="F7" s="134" t="s">
        <v>2304</v>
      </c>
      <c r="G7" s="133" t="s">
        <v>201</v>
      </c>
    </row>
    <row r="8" spans="1:7" s="122" customFormat="1" ht="12.75">
      <c r="A8" s="133"/>
      <c r="B8" s="133"/>
      <c r="C8" s="133"/>
      <c r="D8" s="134"/>
      <c r="E8" s="134" t="s">
        <v>854</v>
      </c>
      <c r="F8" s="134" t="s">
        <v>2305</v>
      </c>
      <c r="G8" s="133" t="s">
        <v>201</v>
      </c>
    </row>
    <row r="9" spans="1:7" s="122" customFormat="1" ht="12.75">
      <c r="A9" s="133"/>
      <c r="B9" s="133"/>
      <c r="C9" s="133"/>
      <c r="D9" s="134" t="s">
        <v>12</v>
      </c>
      <c r="E9" s="134" t="s">
        <v>2635</v>
      </c>
      <c r="F9" s="134" t="s">
        <v>2306</v>
      </c>
      <c r="G9" s="133" t="s">
        <v>201</v>
      </c>
    </row>
    <row r="10" spans="1:7" s="122" customFormat="1" ht="12.75">
      <c r="A10" s="133"/>
      <c r="B10" s="133"/>
      <c r="C10" s="133"/>
      <c r="D10" s="134"/>
      <c r="E10" s="134" t="s">
        <v>855</v>
      </c>
      <c r="F10" s="134" t="s">
        <v>2307</v>
      </c>
      <c r="G10" s="133" t="s">
        <v>201</v>
      </c>
    </row>
    <row r="11" spans="1:7" s="122" customFormat="1" ht="12.75">
      <c r="A11" s="133"/>
      <c r="B11" s="133"/>
      <c r="C11" s="133"/>
      <c r="D11" s="134"/>
      <c r="E11" s="134" t="s">
        <v>856</v>
      </c>
      <c r="F11" s="134" t="s">
        <v>2308</v>
      </c>
      <c r="G11" s="133" t="s">
        <v>201</v>
      </c>
    </row>
    <row r="12" spans="1:7" s="122" customFormat="1" ht="12.75">
      <c r="A12" s="133"/>
      <c r="B12" s="133"/>
      <c r="C12" s="133"/>
      <c r="D12" s="134"/>
      <c r="E12" s="134" t="s">
        <v>857</v>
      </c>
      <c r="F12" s="134" t="s">
        <v>2309</v>
      </c>
      <c r="G12" s="133" t="s">
        <v>201</v>
      </c>
    </row>
    <row r="13" spans="1:7" s="122" customFormat="1" ht="12.75">
      <c r="A13" s="133"/>
      <c r="B13" s="133"/>
      <c r="C13" s="133"/>
      <c r="D13" s="134" t="s">
        <v>12</v>
      </c>
      <c r="E13" s="134" t="s">
        <v>2636</v>
      </c>
      <c r="F13" s="134" t="s">
        <v>2310</v>
      </c>
      <c r="G13" s="133" t="s">
        <v>201</v>
      </c>
    </row>
    <row r="14" spans="1:7" s="122" customFormat="1" ht="12.75">
      <c r="A14" s="133"/>
      <c r="B14" s="133"/>
      <c r="C14" s="133"/>
      <c r="D14" s="134" t="s">
        <v>1297</v>
      </c>
      <c r="E14" s="134" t="s">
        <v>784</v>
      </c>
      <c r="F14" s="134" t="s">
        <v>2311</v>
      </c>
      <c r="G14" s="133" t="s">
        <v>200</v>
      </c>
    </row>
    <row r="15" spans="1:7" s="122" customFormat="1" ht="12.75">
      <c r="A15" s="133"/>
      <c r="B15" s="133"/>
      <c r="C15" s="133"/>
      <c r="D15" s="134" t="s">
        <v>1298</v>
      </c>
      <c r="E15" s="134" t="s">
        <v>2637</v>
      </c>
      <c r="F15" s="134" t="s">
        <v>2312</v>
      </c>
      <c r="G15" s="133" t="s">
        <v>200</v>
      </c>
    </row>
    <row r="16" spans="1:7" s="122" customFormat="1" ht="12.75">
      <c r="A16" s="133"/>
      <c r="B16" s="133"/>
      <c r="C16" s="133"/>
      <c r="D16" s="134" t="s">
        <v>12</v>
      </c>
      <c r="E16" s="134" t="s">
        <v>785</v>
      </c>
      <c r="F16" s="134" t="s">
        <v>2313</v>
      </c>
      <c r="G16" s="133" t="s">
        <v>200</v>
      </c>
    </row>
    <row r="17" spans="1:7" s="122" customFormat="1" ht="12.75">
      <c r="A17" s="133"/>
      <c r="B17" s="133"/>
      <c r="C17" s="133"/>
      <c r="D17" s="134" t="s">
        <v>1299</v>
      </c>
      <c r="E17" s="134" t="s">
        <v>786</v>
      </c>
      <c r="F17" s="134" t="s">
        <v>2314</v>
      </c>
      <c r="G17" s="133" t="s">
        <v>200</v>
      </c>
    </row>
    <row r="18" spans="1:7" s="122" customFormat="1" ht="12.75">
      <c r="A18" s="133"/>
      <c r="B18" s="133"/>
      <c r="C18" s="133"/>
      <c r="D18" s="134" t="s">
        <v>12</v>
      </c>
      <c r="E18" s="134" t="s">
        <v>2638</v>
      </c>
      <c r="F18" s="134" t="s">
        <v>2315</v>
      </c>
      <c r="G18" s="133" t="s">
        <v>200</v>
      </c>
    </row>
    <row r="19" spans="1:7" s="122" customFormat="1" ht="12.75">
      <c r="A19" s="133"/>
      <c r="B19" s="133"/>
      <c r="C19" s="133"/>
      <c r="D19" s="134" t="s">
        <v>12</v>
      </c>
      <c r="E19" s="134" t="s">
        <v>2639</v>
      </c>
      <c r="F19" s="134" t="s">
        <v>2316</v>
      </c>
      <c r="G19" s="133" t="s">
        <v>200</v>
      </c>
    </row>
    <row r="20" spans="1:7" s="122" customFormat="1" ht="12.75">
      <c r="A20" s="133"/>
      <c r="B20" s="133"/>
      <c r="C20" s="133"/>
      <c r="D20" s="134" t="s">
        <v>12</v>
      </c>
      <c r="E20" s="134" t="s">
        <v>2640</v>
      </c>
      <c r="F20" s="134" t="s">
        <v>2317</v>
      </c>
      <c r="G20" s="133" t="s">
        <v>200</v>
      </c>
    </row>
    <row r="21" spans="1:7" s="122" customFormat="1" ht="12.75">
      <c r="A21" s="133"/>
      <c r="B21" s="133"/>
      <c r="C21" s="133"/>
      <c r="D21" s="134" t="s">
        <v>2778</v>
      </c>
      <c r="E21" s="134" t="s">
        <v>2641</v>
      </c>
      <c r="F21" s="134" t="s">
        <v>2318</v>
      </c>
      <c r="G21" s="133" t="s">
        <v>200</v>
      </c>
    </row>
    <row r="22" spans="1:7" s="122" customFormat="1" ht="12.75">
      <c r="A22" s="133"/>
      <c r="B22" s="133"/>
      <c r="C22" s="133"/>
      <c r="D22" s="134" t="s">
        <v>2778</v>
      </c>
      <c r="E22" s="134" t="s">
        <v>2642</v>
      </c>
      <c r="F22" s="134" t="s">
        <v>2319</v>
      </c>
      <c r="G22" s="133" t="s">
        <v>200</v>
      </c>
    </row>
    <row r="23" spans="1:7" s="122" customFormat="1" ht="12.75">
      <c r="A23" s="133"/>
      <c r="B23" s="133"/>
      <c r="C23" s="133"/>
      <c r="D23" s="134" t="s">
        <v>2778</v>
      </c>
      <c r="E23" s="134" t="s">
        <v>2643</v>
      </c>
      <c r="F23" s="134" t="s">
        <v>2320</v>
      </c>
      <c r="G23" s="133" t="s">
        <v>200</v>
      </c>
    </row>
    <row r="24" spans="1:7" s="122" customFormat="1" ht="12.75">
      <c r="A24" s="133"/>
      <c r="B24" s="133"/>
      <c r="C24" s="133"/>
      <c r="D24" s="134" t="s">
        <v>1299</v>
      </c>
      <c r="E24" s="134" t="s">
        <v>2644</v>
      </c>
      <c r="F24" s="134" t="s">
        <v>2321</v>
      </c>
      <c r="G24" s="133" t="s">
        <v>200</v>
      </c>
    </row>
    <row r="25" spans="1:7" s="122" customFormat="1" ht="12.75">
      <c r="A25" s="133"/>
      <c r="B25" s="133"/>
      <c r="C25" s="133"/>
      <c r="D25" s="134" t="s">
        <v>1300</v>
      </c>
      <c r="E25" s="134" t="s">
        <v>787</v>
      </c>
      <c r="F25" s="134" t="s">
        <v>2322</v>
      </c>
      <c r="G25" s="133" t="s">
        <v>200</v>
      </c>
    </row>
    <row r="26" spans="1:7" s="122" customFormat="1" ht="12.75">
      <c r="A26" s="133"/>
      <c r="B26" s="133"/>
      <c r="C26" s="133"/>
      <c r="D26" s="134" t="s">
        <v>2779</v>
      </c>
      <c r="E26" s="134" t="s">
        <v>2645</v>
      </c>
      <c r="F26" s="134" t="s">
        <v>2323</v>
      </c>
      <c r="G26" s="133" t="s">
        <v>200</v>
      </c>
    </row>
    <row r="27" spans="1:7" s="122" customFormat="1" ht="12.75">
      <c r="A27" s="133"/>
      <c r="B27" s="133"/>
      <c r="C27" s="133"/>
      <c r="D27" s="134" t="s">
        <v>1301</v>
      </c>
      <c r="E27" s="134" t="s">
        <v>2646</v>
      </c>
      <c r="F27" s="134" t="s">
        <v>2324</v>
      </c>
      <c r="G27" s="133" t="s">
        <v>200</v>
      </c>
    </row>
    <row r="28" spans="1:7" s="122" customFormat="1" ht="12.75">
      <c r="A28" s="133"/>
      <c r="B28" s="133"/>
      <c r="C28" s="133"/>
      <c r="D28" s="134" t="s">
        <v>12</v>
      </c>
      <c r="E28" s="134" t="s">
        <v>788</v>
      </c>
      <c r="F28" s="134" t="s">
        <v>2325</v>
      </c>
      <c r="G28" s="133" t="s">
        <v>200</v>
      </c>
    </row>
    <row r="29" spans="1:7" s="122" customFormat="1" ht="12.75">
      <c r="A29" s="133"/>
      <c r="B29" s="133"/>
      <c r="C29" s="133"/>
      <c r="D29" s="134" t="s">
        <v>1302</v>
      </c>
      <c r="E29" s="134" t="s">
        <v>789</v>
      </c>
      <c r="F29" s="134" t="s">
        <v>2326</v>
      </c>
      <c r="G29" s="133" t="s">
        <v>200</v>
      </c>
    </row>
    <row r="30" spans="1:7" s="122" customFormat="1" ht="12.75">
      <c r="A30" s="133"/>
      <c r="B30" s="133"/>
      <c r="C30" s="133"/>
      <c r="D30" s="134" t="s">
        <v>12</v>
      </c>
      <c r="E30" s="134" t="s">
        <v>790</v>
      </c>
      <c r="F30" s="134" t="s">
        <v>2327</v>
      </c>
      <c r="G30" s="133" t="s">
        <v>200</v>
      </c>
    </row>
    <row r="31" spans="1:7" s="122" customFormat="1" ht="12.75">
      <c r="A31" s="133"/>
      <c r="B31" s="133"/>
      <c r="C31" s="133"/>
      <c r="D31" s="134" t="s">
        <v>12</v>
      </c>
      <c r="E31" s="134" t="s">
        <v>2647</v>
      </c>
      <c r="F31" s="134" t="s">
        <v>2328</v>
      </c>
      <c r="G31" s="133" t="s">
        <v>200</v>
      </c>
    </row>
    <row r="32" spans="1:7" s="122" customFormat="1" ht="12.75">
      <c r="A32" s="133"/>
      <c r="B32" s="133"/>
      <c r="C32" s="133"/>
      <c r="D32" s="134" t="s">
        <v>1303</v>
      </c>
      <c r="E32" s="134" t="s">
        <v>2648</v>
      </c>
      <c r="F32" s="134" t="s">
        <v>2329</v>
      </c>
      <c r="G32" s="133" t="s">
        <v>200</v>
      </c>
    </row>
    <row r="33" spans="1:7" s="122" customFormat="1" ht="12.75">
      <c r="A33" s="133"/>
      <c r="B33" s="133"/>
      <c r="C33" s="133"/>
      <c r="D33" s="134" t="s">
        <v>2780</v>
      </c>
      <c r="E33" s="134" t="s">
        <v>2649</v>
      </c>
      <c r="F33" s="134" t="s">
        <v>2330</v>
      </c>
      <c r="G33" s="133" t="s">
        <v>200</v>
      </c>
    </row>
    <row r="34" spans="1:7" s="122" customFormat="1" ht="12.75">
      <c r="A34" s="133"/>
      <c r="B34" s="133"/>
      <c r="C34" s="133"/>
      <c r="D34" s="134" t="s">
        <v>1304</v>
      </c>
      <c r="E34" s="134" t="s">
        <v>791</v>
      </c>
      <c r="F34" s="134" t="s">
        <v>2331</v>
      </c>
      <c r="G34" s="133" t="s">
        <v>200</v>
      </c>
    </row>
    <row r="35" spans="1:7" s="122" customFormat="1" ht="12.75">
      <c r="A35" s="133"/>
      <c r="B35" s="133"/>
      <c r="C35" s="133"/>
      <c r="D35" s="134" t="s">
        <v>2781</v>
      </c>
      <c r="E35" s="134" t="s">
        <v>2650</v>
      </c>
      <c r="F35" s="134" t="s">
        <v>2332</v>
      </c>
      <c r="G35" s="133" t="s">
        <v>200</v>
      </c>
    </row>
    <row r="36" spans="1:7" s="122" customFormat="1" ht="12.75">
      <c r="A36" s="133"/>
      <c r="B36" s="133"/>
      <c r="C36" s="133"/>
      <c r="D36" s="134" t="s">
        <v>1305</v>
      </c>
      <c r="E36" s="134" t="s">
        <v>792</v>
      </c>
      <c r="F36" s="134" t="s">
        <v>2333</v>
      </c>
      <c r="G36" s="133" t="s">
        <v>200</v>
      </c>
    </row>
    <row r="37" spans="1:7" s="122" customFormat="1" ht="12.75">
      <c r="A37" s="133"/>
      <c r="B37" s="133"/>
      <c r="C37" s="133"/>
      <c r="D37" s="134" t="s">
        <v>1304</v>
      </c>
      <c r="E37" s="134" t="s">
        <v>793</v>
      </c>
      <c r="F37" s="134" t="s">
        <v>2334</v>
      </c>
      <c r="G37" s="133" t="s">
        <v>200</v>
      </c>
    </row>
    <row r="38" spans="1:7" s="122" customFormat="1" ht="25.5">
      <c r="A38" s="133"/>
      <c r="B38" s="133"/>
      <c r="C38" s="133"/>
      <c r="D38" s="134" t="s">
        <v>2782</v>
      </c>
      <c r="E38" s="134" t="s">
        <v>794</v>
      </c>
      <c r="F38" s="134" t="s">
        <v>2335</v>
      </c>
      <c r="G38" s="133" t="s">
        <v>200</v>
      </c>
    </row>
    <row r="39" spans="1:7" s="122" customFormat="1" ht="12.75">
      <c r="A39" s="133"/>
      <c r="B39" s="133"/>
      <c r="C39" s="133"/>
      <c r="D39" s="134" t="s">
        <v>1304</v>
      </c>
      <c r="E39" s="134" t="s">
        <v>795</v>
      </c>
      <c r="F39" s="134" t="s">
        <v>2336</v>
      </c>
      <c r="G39" s="133" t="s">
        <v>200</v>
      </c>
    </row>
    <row r="40" spans="1:7" s="122" customFormat="1" ht="12.75">
      <c r="A40" s="133"/>
      <c r="B40" s="133"/>
      <c r="C40" s="133"/>
      <c r="D40" s="134" t="s">
        <v>1304</v>
      </c>
      <c r="E40" s="134" t="s">
        <v>796</v>
      </c>
      <c r="F40" s="134" t="s">
        <v>2337</v>
      </c>
      <c r="G40" s="133" t="s">
        <v>200</v>
      </c>
    </row>
    <row r="41" spans="1:7" s="122" customFormat="1" ht="12.75">
      <c r="A41" s="133"/>
      <c r="B41" s="133"/>
      <c r="C41" s="133"/>
      <c r="D41" s="134" t="s">
        <v>12</v>
      </c>
      <c r="E41" s="134" t="s">
        <v>797</v>
      </c>
      <c r="F41" s="134" t="s">
        <v>2338</v>
      </c>
      <c r="G41" s="133" t="s">
        <v>200</v>
      </c>
    </row>
    <row r="42" spans="1:7" s="122" customFormat="1" ht="12.75">
      <c r="A42" s="133"/>
      <c r="B42" s="133"/>
      <c r="C42" s="133"/>
      <c r="D42" s="134" t="s">
        <v>1306</v>
      </c>
      <c r="E42" s="134" t="s">
        <v>798</v>
      </c>
      <c r="F42" s="134" t="s">
        <v>2339</v>
      </c>
      <c r="G42" s="133" t="s">
        <v>200</v>
      </c>
    </row>
    <row r="43" spans="1:7" s="122" customFormat="1" ht="12.75">
      <c r="A43" s="133"/>
      <c r="B43" s="133"/>
      <c r="C43" s="133"/>
      <c r="D43" s="134" t="s">
        <v>2783</v>
      </c>
      <c r="E43" s="134" t="s">
        <v>2651</v>
      </c>
      <c r="F43" s="134" t="s">
        <v>2340</v>
      </c>
      <c r="G43" s="133" t="s">
        <v>200</v>
      </c>
    </row>
    <row r="44" spans="1:7" s="122" customFormat="1" ht="12.75">
      <c r="A44" s="133"/>
      <c r="B44" s="133"/>
      <c r="C44" s="133"/>
      <c r="D44" s="134" t="s">
        <v>2783</v>
      </c>
      <c r="E44" s="134" t="s">
        <v>799</v>
      </c>
      <c r="F44" s="134" t="s">
        <v>2341</v>
      </c>
      <c r="G44" s="133" t="s">
        <v>200</v>
      </c>
    </row>
    <row r="45" spans="1:7" s="122" customFormat="1" ht="12.75">
      <c r="A45" s="133"/>
      <c r="B45" s="133"/>
      <c r="C45" s="133"/>
      <c r="D45" s="134" t="s">
        <v>1307</v>
      </c>
      <c r="E45" s="134" t="s">
        <v>2652</v>
      </c>
      <c r="F45" s="134" t="s">
        <v>2342</v>
      </c>
      <c r="G45" s="133" t="s">
        <v>200</v>
      </c>
    </row>
    <row r="46" spans="1:7" s="122" customFormat="1" ht="12.75">
      <c r="A46" s="133"/>
      <c r="B46" s="133"/>
      <c r="C46" s="133"/>
      <c r="D46" s="134" t="s">
        <v>1307</v>
      </c>
      <c r="E46" s="134" t="s">
        <v>2653</v>
      </c>
      <c r="F46" s="134" t="s">
        <v>2343</v>
      </c>
      <c r="G46" s="133" t="s">
        <v>200</v>
      </c>
    </row>
    <row r="47" spans="1:7" s="122" customFormat="1" ht="12.75">
      <c r="A47" s="133"/>
      <c r="B47" s="133"/>
      <c r="C47" s="133"/>
      <c r="D47" s="134" t="s">
        <v>12</v>
      </c>
      <c r="E47" s="134" t="s">
        <v>800</v>
      </c>
      <c r="F47" s="134" t="s">
        <v>2344</v>
      </c>
      <c r="G47" s="133" t="s">
        <v>200</v>
      </c>
    </row>
    <row r="48" spans="1:7" s="122" customFormat="1" ht="12.75">
      <c r="A48" s="133"/>
      <c r="B48" s="133"/>
      <c r="C48" s="133"/>
      <c r="D48" s="134" t="s">
        <v>2784</v>
      </c>
      <c r="E48" s="134" t="s">
        <v>801</v>
      </c>
      <c r="F48" s="134" t="s">
        <v>2345</v>
      </c>
      <c r="G48" s="133" t="s">
        <v>200</v>
      </c>
    </row>
    <row r="49" spans="1:7" s="122" customFormat="1" ht="12.75">
      <c r="A49" s="133"/>
      <c r="B49" s="133"/>
      <c r="C49" s="133"/>
      <c r="D49" s="134" t="s">
        <v>1307</v>
      </c>
      <c r="E49" s="134" t="s">
        <v>802</v>
      </c>
      <c r="F49" s="134" t="s">
        <v>2346</v>
      </c>
      <c r="G49" s="133" t="s">
        <v>200</v>
      </c>
    </row>
    <row r="50" spans="1:7" s="122" customFormat="1" ht="12.75">
      <c r="A50" s="133"/>
      <c r="B50" s="133"/>
      <c r="C50" s="133"/>
      <c r="D50" s="134" t="s">
        <v>12</v>
      </c>
      <c r="E50" s="134" t="s">
        <v>803</v>
      </c>
      <c r="F50" s="134" t="s">
        <v>2347</v>
      </c>
      <c r="G50" s="133" t="s">
        <v>200</v>
      </c>
    </row>
    <row r="51" spans="1:7" s="122" customFormat="1" ht="12.75">
      <c r="A51" s="133"/>
      <c r="B51" s="133"/>
      <c r="C51" s="133"/>
      <c r="D51" s="134" t="s">
        <v>1308</v>
      </c>
      <c r="E51" s="134" t="s">
        <v>804</v>
      </c>
      <c r="F51" s="134" t="s">
        <v>2348</v>
      </c>
      <c r="G51" s="133" t="s">
        <v>200</v>
      </c>
    </row>
    <row r="52" spans="1:7" s="122" customFormat="1" ht="12.75">
      <c r="A52" s="133"/>
      <c r="B52" s="133"/>
      <c r="C52" s="133"/>
      <c r="D52" s="134" t="s">
        <v>1308</v>
      </c>
      <c r="E52" s="134" t="s">
        <v>805</v>
      </c>
      <c r="F52" s="134" t="s">
        <v>2349</v>
      </c>
      <c r="G52" s="133" t="s">
        <v>200</v>
      </c>
    </row>
    <row r="53" spans="1:7" s="122" customFormat="1" ht="12.75">
      <c r="A53" s="133"/>
      <c r="B53" s="133"/>
      <c r="C53" s="133"/>
      <c r="D53" s="134" t="s">
        <v>1309</v>
      </c>
      <c r="E53" s="134" t="s">
        <v>806</v>
      </c>
      <c r="F53" s="134" t="s">
        <v>2350</v>
      </c>
      <c r="G53" s="133" t="s">
        <v>200</v>
      </c>
    </row>
    <row r="54" spans="1:7" s="122" customFormat="1" ht="12.75">
      <c r="A54" s="133"/>
      <c r="B54" s="133"/>
      <c r="C54" s="133"/>
      <c r="D54" s="134" t="s">
        <v>1309</v>
      </c>
      <c r="E54" s="134" t="s">
        <v>807</v>
      </c>
      <c r="F54" s="134" t="s">
        <v>2351</v>
      </c>
      <c r="G54" s="133" t="s">
        <v>200</v>
      </c>
    </row>
    <row r="55" spans="1:7" s="122" customFormat="1" ht="12.75">
      <c r="A55" s="133"/>
      <c r="B55" s="133"/>
      <c r="C55" s="133"/>
      <c r="D55" s="134" t="s">
        <v>1309</v>
      </c>
      <c r="E55" s="134" t="s">
        <v>876</v>
      </c>
      <c r="F55" s="134" t="s">
        <v>2352</v>
      </c>
      <c r="G55" s="133" t="s">
        <v>200</v>
      </c>
    </row>
    <row r="56" spans="1:7" s="122" customFormat="1" ht="12.75">
      <c r="A56" s="133"/>
      <c r="B56" s="133"/>
      <c r="C56" s="133"/>
      <c r="D56" s="134" t="s">
        <v>1325</v>
      </c>
      <c r="E56" s="134" t="s">
        <v>851</v>
      </c>
      <c r="F56" s="134" t="s">
        <v>2353</v>
      </c>
      <c r="G56" s="133" t="s">
        <v>200</v>
      </c>
    </row>
    <row r="57" spans="1:7" s="122" customFormat="1" ht="12.75">
      <c r="A57" s="133"/>
      <c r="B57" s="133"/>
      <c r="C57" s="133"/>
      <c r="D57" s="134" t="s">
        <v>1310</v>
      </c>
      <c r="E57" s="134" t="s">
        <v>808</v>
      </c>
      <c r="F57" s="134" t="s">
        <v>2354</v>
      </c>
      <c r="G57" s="133" t="s">
        <v>200</v>
      </c>
    </row>
    <row r="58" spans="1:7" s="122" customFormat="1" ht="12.75">
      <c r="A58" s="133"/>
      <c r="B58" s="133"/>
      <c r="C58" s="133"/>
      <c r="D58" s="134" t="s">
        <v>1310</v>
      </c>
      <c r="E58" s="134" t="s">
        <v>2654</v>
      </c>
      <c r="F58" s="134" t="s">
        <v>2355</v>
      </c>
      <c r="G58" s="133" t="s">
        <v>200</v>
      </c>
    </row>
    <row r="59" spans="1:7" s="122" customFormat="1" ht="12.75">
      <c r="A59" s="133"/>
      <c r="B59" s="133"/>
      <c r="C59" s="133"/>
      <c r="D59" s="134" t="s">
        <v>1311</v>
      </c>
      <c r="E59" s="134" t="s">
        <v>809</v>
      </c>
      <c r="F59" s="134" t="s">
        <v>2356</v>
      </c>
      <c r="G59" s="133" t="s">
        <v>200</v>
      </c>
    </row>
    <row r="60" spans="1:7" s="122" customFormat="1" ht="12.75">
      <c r="A60" s="133"/>
      <c r="B60" s="133"/>
      <c r="C60" s="133"/>
      <c r="D60" s="134" t="s">
        <v>2785</v>
      </c>
      <c r="E60" s="134" t="s">
        <v>2655</v>
      </c>
      <c r="F60" s="134" t="s">
        <v>2357</v>
      </c>
      <c r="G60" s="133" t="s">
        <v>200</v>
      </c>
    </row>
    <row r="61" spans="1:7" s="122" customFormat="1" ht="12.75">
      <c r="A61" s="133"/>
      <c r="B61" s="133"/>
      <c r="C61" s="133"/>
      <c r="D61" s="134" t="s">
        <v>1312</v>
      </c>
      <c r="E61" s="134" t="s">
        <v>810</v>
      </c>
      <c r="F61" s="134" t="s">
        <v>2358</v>
      </c>
      <c r="G61" s="133" t="s">
        <v>200</v>
      </c>
    </row>
    <row r="62" spans="1:7" s="122" customFormat="1" ht="12.75">
      <c r="A62" s="133"/>
      <c r="B62" s="133"/>
      <c r="C62" s="133"/>
      <c r="D62" s="134" t="s">
        <v>2786</v>
      </c>
      <c r="E62" s="134" t="s">
        <v>811</v>
      </c>
      <c r="F62" s="134" t="s">
        <v>2359</v>
      </c>
      <c r="G62" s="133" t="s">
        <v>200</v>
      </c>
    </row>
    <row r="63" spans="1:7" s="122" customFormat="1" ht="12.75">
      <c r="A63" s="133"/>
      <c r="B63" s="133"/>
      <c r="C63" s="133"/>
      <c r="D63" s="134" t="s">
        <v>1313</v>
      </c>
      <c r="E63" s="134" t="s">
        <v>812</v>
      </c>
      <c r="F63" s="134" t="s">
        <v>2360</v>
      </c>
      <c r="G63" s="133" t="s">
        <v>200</v>
      </c>
    </row>
    <row r="64" spans="1:7" s="122" customFormat="1" ht="12.75">
      <c r="A64" s="133"/>
      <c r="B64" s="133"/>
      <c r="C64" s="133"/>
      <c r="D64" s="134" t="s">
        <v>2787</v>
      </c>
      <c r="E64" s="134" t="s">
        <v>813</v>
      </c>
      <c r="F64" s="134" t="s">
        <v>2361</v>
      </c>
      <c r="G64" s="133" t="s">
        <v>200</v>
      </c>
    </row>
    <row r="65" spans="1:7" s="122" customFormat="1" ht="12.75">
      <c r="A65" s="133"/>
      <c r="B65" s="133"/>
      <c r="C65" s="133"/>
      <c r="D65" s="134" t="s">
        <v>1311</v>
      </c>
      <c r="E65" s="134" t="s">
        <v>814</v>
      </c>
      <c r="F65" s="134" t="s">
        <v>2362</v>
      </c>
      <c r="G65" s="133" t="s">
        <v>200</v>
      </c>
    </row>
    <row r="66" spans="1:7" s="122" customFormat="1" ht="12.75">
      <c r="A66" s="133"/>
      <c r="B66" s="133"/>
      <c r="C66" s="133"/>
      <c r="D66" s="134" t="s">
        <v>12</v>
      </c>
      <c r="E66" s="134" t="s">
        <v>2656</v>
      </c>
      <c r="F66" s="134" t="s">
        <v>2363</v>
      </c>
      <c r="G66" s="133" t="s">
        <v>200</v>
      </c>
    </row>
    <row r="67" spans="1:7" s="122" customFormat="1" ht="12.75">
      <c r="A67" s="133"/>
      <c r="B67" s="133"/>
      <c r="C67" s="133"/>
      <c r="D67" s="134" t="s">
        <v>1314</v>
      </c>
      <c r="E67" s="134" t="s">
        <v>815</v>
      </c>
      <c r="F67" s="134" t="s">
        <v>2364</v>
      </c>
      <c r="G67" s="133" t="s">
        <v>200</v>
      </c>
    </row>
    <row r="68" spans="1:7" s="122" customFormat="1" ht="12.75">
      <c r="A68" s="133"/>
      <c r="B68" s="133"/>
      <c r="C68" s="133"/>
      <c r="D68" s="134" t="s">
        <v>12</v>
      </c>
      <c r="E68" s="134" t="s">
        <v>2657</v>
      </c>
      <c r="F68" s="134" t="s">
        <v>2365</v>
      </c>
      <c r="G68" s="133" t="s">
        <v>200</v>
      </c>
    </row>
    <row r="69" spans="1:7" s="122" customFormat="1" ht="12.75">
      <c r="A69" s="133"/>
      <c r="B69" s="133"/>
      <c r="C69" s="133"/>
      <c r="D69" s="134" t="s">
        <v>1315</v>
      </c>
      <c r="E69" s="134" t="s">
        <v>817</v>
      </c>
      <c r="F69" s="134" t="s">
        <v>2366</v>
      </c>
      <c r="G69" s="133" t="s">
        <v>200</v>
      </c>
    </row>
    <row r="70" spans="1:7" s="122" customFormat="1" ht="12.75">
      <c r="A70" s="133"/>
      <c r="B70" s="133"/>
      <c r="C70" s="133"/>
      <c r="D70" s="134" t="s">
        <v>1309</v>
      </c>
      <c r="E70" s="134" t="s">
        <v>2658</v>
      </c>
      <c r="F70" s="134" t="s">
        <v>2367</v>
      </c>
      <c r="G70" s="133" t="s">
        <v>200</v>
      </c>
    </row>
    <row r="71" spans="1:7" s="122" customFormat="1" ht="12.75">
      <c r="A71" s="133"/>
      <c r="B71" s="133"/>
      <c r="C71" s="133"/>
      <c r="D71" s="134" t="s">
        <v>1309</v>
      </c>
      <c r="E71" s="134" t="s">
        <v>818</v>
      </c>
      <c r="F71" s="134" t="s">
        <v>2368</v>
      </c>
      <c r="G71" s="133" t="s">
        <v>200</v>
      </c>
    </row>
    <row r="72" spans="1:7" s="122" customFormat="1" ht="12.75">
      <c r="A72" s="133"/>
      <c r="B72" s="133"/>
      <c r="C72" s="133"/>
      <c r="D72" s="134" t="s">
        <v>12</v>
      </c>
      <c r="E72" s="134" t="s">
        <v>2659</v>
      </c>
      <c r="F72" s="134" t="s">
        <v>2369</v>
      </c>
      <c r="G72" s="133" t="s">
        <v>200</v>
      </c>
    </row>
    <row r="73" spans="1:7" s="122" customFormat="1" ht="12.75">
      <c r="A73" s="133"/>
      <c r="B73" s="133"/>
      <c r="C73" s="133"/>
      <c r="D73" s="134" t="s">
        <v>1316</v>
      </c>
      <c r="E73" s="134" t="s">
        <v>819</v>
      </c>
      <c r="F73" s="134" t="s">
        <v>2370</v>
      </c>
      <c r="G73" s="133" t="s">
        <v>200</v>
      </c>
    </row>
    <row r="74" spans="1:7" s="122" customFormat="1" ht="12.75">
      <c r="A74" s="133"/>
      <c r="B74" s="133"/>
      <c r="C74" s="133"/>
      <c r="D74" s="134" t="s">
        <v>1316</v>
      </c>
      <c r="E74" s="134" t="s">
        <v>820</v>
      </c>
      <c r="F74" s="134" t="s">
        <v>2371</v>
      </c>
      <c r="G74" s="133" t="s">
        <v>200</v>
      </c>
    </row>
    <row r="75" spans="1:7" s="122" customFormat="1" ht="12.75">
      <c r="A75" s="133"/>
      <c r="B75" s="133"/>
      <c r="C75" s="133"/>
      <c r="D75" s="134" t="s">
        <v>1317</v>
      </c>
      <c r="E75" s="134" t="s">
        <v>821</v>
      </c>
      <c r="F75" s="134" t="s">
        <v>2372</v>
      </c>
      <c r="G75" s="133" t="s">
        <v>200</v>
      </c>
    </row>
    <row r="76" spans="1:7" s="122" customFormat="1" ht="12.75">
      <c r="A76" s="133"/>
      <c r="B76" s="133"/>
      <c r="C76" s="133"/>
      <c r="D76" s="134" t="s">
        <v>1317</v>
      </c>
      <c r="E76" s="134" t="s">
        <v>822</v>
      </c>
      <c r="F76" s="134" t="s">
        <v>2373</v>
      </c>
      <c r="G76" s="133" t="s">
        <v>200</v>
      </c>
    </row>
    <row r="77" spans="1:7" s="122" customFormat="1" ht="12.75">
      <c r="A77" s="133"/>
      <c r="B77" s="133"/>
      <c r="C77" s="133"/>
      <c r="D77" s="134" t="s">
        <v>1317</v>
      </c>
      <c r="E77" s="134" t="s">
        <v>823</v>
      </c>
      <c r="F77" s="134" t="s">
        <v>2374</v>
      </c>
      <c r="G77" s="133" t="s">
        <v>200</v>
      </c>
    </row>
    <row r="78" spans="1:7" s="122" customFormat="1" ht="12.75">
      <c r="A78" s="133"/>
      <c r="B78" s="133"/>
      <c r="C78" s="133"/>
      <c r="D78" s="134" t="s">
        <v>1317</v>
      </c>
      <c r="E78" s="134" t="s">
        <v>824</v>
      </c>
      <c r="F78" s="134" t="s">
        <v>2375</v>
      </c>
      <c r="G78" s="133" t="s">
        <v>200</v>
      </c>
    </row>
    <row r="79" spans="1:7" s="122" customFormat="1" ht="12.75">
      <c r="A79" s="133"/>
      <c r="B79" s="133"/>
      <c r="C79" s="133"/>
      <c r="D79" s="134" t="s">
        <v>12</v>
      </c>
      <c r="E79" s="134" t="s">
        <v>825</v>
      </c>
      <c r="F79" s="134" t="s">
        <v>2376</v>
      </c>
      <c r="G79" s="133" t="s">
        <v>200</v>
      </c>
    </row>
    <row r="80" spans="1:7" s="122" customFormat="1" ht="12.75">
      <c r="A80" s="133"/>
      <c r="B80" s="133"/>
      <c r="C80" s="133"/>
      <c r="D80" s="134" t="s">
        <v>1317</v>
      </c>
      <c r="E80" s="134" t="s">
        <v>2660</v>
      </c>
      <c r="F80" s="134" t="s">
        <v>2377</v>
      </c>
      <c r="G80" s="133" t="s">
        <v>200</v>
      </c>
    </row>
    <row r="81" spans="1:7" s="122" customFormat="1" ht="12.75">
      <c r="A81" s="133"/>
      <c r="B81" s="133"/>
      <c r="C81" s="133"/>
      <c r="D81" s="134" t="s">
        <v>12</v>
      </c>
      <c r="E81" s="134" t="s">
        <v>826</v>
      </c>
      <c r="F81" s="134" t="s">
        <v>2378</v>
      </c>
      <c r="G81" s="133" t="s">
        <v>200</v>
      </c>
    </row>
    <row r="82" spans="1:7" s="122" customFormat="1" ht="12.75">
      <c r="A82" s="133"/>
      <c r="B82" s="133"/>
      <c r="C82" s="133" t="s">
        <v>2839</v>
      </c>
      <c r="D82" s="134" t="s">
        <v>1318</v>
      </c>
      <c r="E82" s="134" t="s">
        <v>827</v>
      </c>
      <c r="F82" s="134" t="s">
        <v>2379</v>
      </c>
      <c r="G82" s="133" t="s">
        <v>200</v>
      </c>
    </row>
    <row r="83" spans="1:7" s="122" customFormat="1" ht="12.75">
      <c r="A83" s="133"/>
      <c r="B83" s="133"/>
      <c r="C83" s="133"/>
      <c r="D83" s="134" t="s">
        <v>1318</v>
      </c>
      <c r="E83" s="134" t="s">
        <v>2661</v>
      </c>
      <c r="F83" s="134" t="s">
        <v>2380</v>
      </c>
      <c r="G83" s="133" t="s">
        <v>200</v>
      </c>
    </row>
    <row r="84" spans="1:7" s="122" customFormat="1" ht="12.75">
      <c r="A84" s="133"/>
      <c r="B84" s="133"/>
      <c r="C84" s="133"/>
      <c r="D84" s="134" t="s">
        <v>12</v>
      </c>
      <c r="E84" s="134" t="s">
        <v>2662</v>
      </c>
      <c r="F84" s="134" t="s">
        <v>2381</v>
      </c>
      <c r="G84" s="133" t="s">
        <v>200</v>
      </c>
    </row>
    <row r="85" spans="1:7" s="122" customFormat="1" ht="12.75">
      <c r="A85" s="133"/>
      <c r="B85" s="133"/>
      <c r="C85" s="133"/>
      <c r="D85" s="134" t="s">
        <v>1319</v>
      </c>
      <c r="E85" s="134" t="s">
        <v>2663</v>
      </c>
      <c r="F85" s="134" t="s">
        <v>2382</v>
      </c>
      <c r="G85" s="133" t="s">
        <v>200</v>
      </c>
    </row>
    <row r="86" spans="1:7" s="122" customFormat="1" ht="12.75">
      <c r="A86" s="133"/>
      <c r="B86" s="133"/>
      <c r="C86" s="133"/>
      <c r="D86" s="134" t="s">
        <v>1319</v>
      </c>
      <c r="E86" s="134" t="s">
        <v>2664</v>
      </c>
      <c r="F86" s="134" t="s">
        <v>2383</v>
      </c>
      <c r="G86" s="133" t="s">
        <v>200</v>
      </c>
    </row>
    <row r="87" spans="1:7" s="122" customFormat="1" ht="12.75">
      <c r="A87" s="133"/>
      <c r="B87" s="133"/>
      <c r="C87" s="133"/>
      <c r="D87" s="134" t="s">
        <v>12</v>
      </c>
      <c r="E87" s="134" t="s">
        <v>2665</v>
      </c>
      <c r="F87" s="134" t="s">
        <v>2384</v>
      </c>
      <c r="G87" s="133" t="s">
        <v>200</v>
      </c>
    </row>
    <row r="88" spans="1:7" s="122" customFormat="1" ht="12.75">
      <c r="A88" s="133"/>
      <c r="B88" s="133"/>
      <c r="C88" s="133"/>
      <c r="D88" s="134" t="s">
        <v>1349</v>
      </c>
      <c r="E88" s="134" t="s">
        <v>2666</v>
      </c>
      <c r="F88" s="134" t="s">
        <v>2385</v>
      </c>
      <c r="G88" s="133" t="s">
        <v>200</v>
      </c>
    </row>
    <row r="89" spans="1:7" s="122" customFormat="1" ht="12.75">
      <c r="A89" s="133"/>
      <c r="B89" s="133"/>
      <c r="C89" s="133"/>
      <c r="D89" s="134" t="s">
        <v>1308</v>
      </c>
      <c r="E89" s="134" t="s">
        <v>878</v>
      </c>
      <c r="F89" s="134" t="s">
        <v>2386</v>
      </c>
      <c r="G89" s="133" t="s">
        <v>200</v>
      </c>
    </row>
    <row r="90" spans="1:7" s="122" customFormat="1" ht="12.75">
      <c r="A90" s="133"/>
      <c r="B90" s="133"/>
      <c r="C90" s="133"/>
      <c r="D90" s="134" t="s">
        <v>2788</v>
      </c>
      <c r="E90" s="134" t="s">
        <v>2667</v>
      </c>
      <c r="F90" s="134" t="s">
        <v>2387</v>
      </c>
      <c r="G90" s="133" t="s">
        <v>200</v>
      </c>
    </row>
    <row r="91" spans="1:7" s="122" customFormat="1" ht="12.75">
      <c r="A91" s="133"/>
      <c r="B91" s="133"/>
      <c r="C91" s="133"/>
      <c r="D91" s="134" t="s">
        <v>12</v>
      </c>
      <c r="E91" s="134" t="s">
        <v>828</v>
      </c>
      <c r="F91" s="134" t="s">
        <v>2388</v>
      </c>
      <c r="G91" s="133" t="s">
        <v>200</v>
      </c>
    </row>
    <row r="92" spans="1:7" s="122" customFormat="1" ht="12.75">
      <c r="A92" s="133"/>
      <c r="B92" s="133"/>
      <c r="C92" s="133"/>
      <c r="D92" s="134" t="s">
        <v>1302</v>
      </c>
      <c r="E92" s="134" t="s">
        <v>829</v>
      </c>
      <c r="F92" s="134" t="s">
        <v>2389</v>
      </c>
      <c r="G92" s="133" t="s">
        <v>200</v>
      </c>
    </row>
    <row r="93" spans="1:7" s="122" customFormat="1" ht="12.75">
      <c r="A93" s="133"/>
      <c r="B93" s="133"/>
      <c r="C93" s="133"/>
      <c r="D93" s="134" t="s">
        <v>1317</v>
      </c>
      <c r="E93" s="134" t="s">
        <v>830</v>
      </c>
      <c r="F93" s="134" t="s">
        <v>2390</v>
      </c>
      <c r="G93" s="133" t="s">
        <v>200</v>
      </c>
    </row>
    <row r="94" spans="1:7" s="122" customFormat="1" ht="12.75">
      <c r="A94" s="133"/>
      <c r="B94" s="133"/>
      <c r="C94" s="133"/>
      <c r="D94" s="134" t="s">
        <v>1317</v>
      </c>
      <c r="E94" s="134" t="s">
        <v>831</v>
      </c>
      <c r="F94" s="134" t="s">
        <v>2391</v>
      </c>
      <c r="G94" s="133" t="s">
        <v>200</v>
      </c>
    </row>
    <row r="95" spans="1:7" s="122" customFormat="1" ht="12.75">
      <c r="A95" s="133"/>
      <c r="B95" s="133"/>
      <c r="C95" s="133"/>
      <c r="D95" s="134" t="s">
        <v>2789</v>
      </c>
      <c r="E95" s="134" t="s">
        <v>832</v>
      </c>
      <c r="F95" s="134" t="s">
        <v>2392</v>
      </c>
      <c r="G95" s="133" t="s">
        <v>200</v>
      </c>
    </row>
    <row r="96" spans="1:7" s="122" customFormat="1" ht="12.75">
      <c r="A96" s="133"/>
      <c r="B96" s="133"/>
      <c r="C96" s="133"/>
      <c r="D96" s="134" t="s">
        <v>2789</v>
      </c>
      <c r="E96" s="134" t="s">
        <v>2668</v>
      </c>
      <c r="F96" s="134" t="s">
        <v>2393</v>
      </c>
      <c r="G96" s="133" t="s">
        <v>200</v>
      </c>
    </row>
    <row r="97" spans="1:7" s="122" customFormat="1" ht="12.75">
      <c r="A97" s="133"/>
      <c r="B97" s="133"/>
      <c r="C97" s="133"/>
      <c r="D97" s="134" t="s">
        <v>1317</v>
      </c>
      <c r="E97" s="134" t="s">
        <v>833</v>
      </c>
      <c r="F97" s="134" t="s">
        <v>2394</v>
      </c>
      <c r="G97" s="133" t="s">
        <v>200</v>
      </c>
    </row>
    <row r="98" spans="1:7" s="122" customFormat="1" ht="12.75">
      <c r="A98" s="133"/>
      <c r="B98" s="133"/>
      <c r="C98" s="133"/>
      <c r="D98" s="134" t="s">
        <v>1317</v>
      </c>
      <c r="E98" s="134" t="s">
        <v>2669</v>
      </c>
      <c r="F98" s="134" t="s">
        <v>2395</v>
      </c>
      <c r="G98" s="133" t="s">
        <v>200</v>
      </c>
    </row>
    <row r="99" spans="1:7" s="122" customFormat="1" ht="12.75">
      <c r="A99" s="133"/>
      <c r="B99" s="133"/>
      <c r="C99" s="133"/>
      <c r="D99" s="134" t="s">
        <v>1317</v>
      </c>
      <c r="E99" s="134" t="s">
        <v>834</v>
      </c>
      <c r="F99" s="134" t="s">
        <v>209</v>
      </c>
      <c r="G99" s="133" t="s">
        <v>200</v>
      </c>
    </row>
    <row r="100" spans="1:7" s="122" customFormat="1" ht="12.75">
      <c r="A100" s="133"/>
      <c r="B100" s="133"/>
      <c r="C100" s="133"/>
      <c r="D100" s="134" t="s">
        <v>12</v>
      </c>
      <c r="E100" s="134" t="s">
        <v>2670</v>
      </c>
      <c r="F100" s="134" t="s">
        <v>2396</v>
      </c>
      <c r="G100" s="133" t="s">
        <v>200</v>
      </c>
    </row>
    <row r="101" spans="1:7" s="122" customFormat="1" ht="25.5">
      <c r="A101" s="133"/>
      <c r="B101" s="133"/>
      <c r="C101" s="133"/>
      <c r="D101" s="134" t="s">
        <v>2790</v>
      </c>
      <c r="E101" s="134" t="s">
        <v>835</v>
      </c>
      <c r="F101" s="134" t="s">
        <v>2397</v>
      </c>
      <c r="G101" s="133" t="s">
        <v>200</v>
      </c>
    </row>
    <row r="102" spans="1:7" s="122" customFormat="1" ht="12.75">
      <c r="A102" s="133"/>
      <c r="B102" s="133"/>
      <c r="C102" s="133"/>
      <c r="D102" s="134" t="s">
        <v>1320</v>
      </c>
      <c r="E102" s="134" t="s">
        <v>836</v>
      </c>
      <c r="F102" s="134" t="s">
        <v>2398</v>
      </c>
      <c r="G102" s="133" t="s">
        <v>200</v>
      </c>
    </row>
    <row r="103" spans="1:7" s="122" customFormat="1" ht="12.75">
      <c r="A103" s="133"/>
      <c r="B103" s="133"/>
      <c r="C103" s="133"/>
      <c r="D103" s="134" t="s">
        <v>1320</v>
      </c>
      <c r="E103" s="134" t="s">
        <v>2671</v>
      </c>
      <c r="F103" s="134" t="s">
        <v>2399</v>
      </c>
      <c r="G103" s="133" t="s">
        <v>200</v>
      </c>
    </row>
    <row r="104" spans="1:7" s="122" customFormat="1" ht="12.75">
      <c r="A104" s="133"/>
      <c r="B104" s="133"/>
      <c r="C104" s="133"/>
      <c r="D104" s="134" t="s">
        <v>12</v>
      </c>
      <c r="E104" s="134" t="s">
        <v>837</v>
      </c>
      <c r="F104" s="134" t="s">
        <v>2400</v>
      </c>
      <c r="G104" s="133" t="s">
        <v>200</v>
      </c>
    </row>
    <row r="105" spans="1:7" s="122" customFormat="1" ht="12.75">
      <c r="A105" s="133"/>
      <c r="B105" s="133"/>
      <c r="C105" s="133"/>
      <c r="D105" s="134" t="s">
        <v>1321</v>
      </c>
      <c r="E105" s="134" t="s">
        <v>838</v>
      </c>
      <c r="F105" s="134" t="s">
        <v>2401</v>
      </c>
      <c r="G105" s="133" t="s">
        <v>200</v>
      </c>
    </row>
    <row r="106" spans="1:7" s="122" customFormat="1" ht="12.75">
      <c r="A106" s="133"/>
      <c r="B106" s="133"/>
      <c r="C106" s="133"/>
      <c r="D106" s="134" t="s">
        <v>12</v>
      </c>
      <c r="E106" s="134" t="s">
        <v>2672</v>
      </c>
      <c r="F106" s="134" t="s">
        <v>2402</v>
      </c>
      <c r="G106" s="133" t="s">
        <v>200</v>
      </c>
    </row>
    <row r="107" spans="1:7" s="122" customFormat="1" ht="12.75">
      <c r="A107" s="133"/>
      <c r="B107" s="133"/>
      <c r="C107" s="133"/>
      <c r="D107" s="134" t="s">
        <v>1309</v>
      </c>
      <c r="E107" s="134" t="s">
        <v>839</v>
      </c>
      <c r="F107" s="134" t="s">
        <v>2403</v>
      </c>
      <c r="G107" s="133" t="s">
        <v>200</v>
      </c>
    </row>
    <row r="108" spans="1:7" s="122" customFormat="1" ht="12.75">
      <c r="A108" s="133"/>
      <c r="B108" s="133"/>
      <c r="C108" s="133"/>
      <c r="D108" s="134" t="s">
        <v>12</v>
      </c>
      <c r="E108" s="134" t="s">
        <v>2673</v>
      </c>
      <c r="F108" s="134" t="s">
        <v>2404</v>
      </c>
      <c r="G108" s="133" t="s">
        <v>200</v>
      </c>
    </row>
    <row r="109" spans="1:7" s="122" customFormat="1" ht="12.75">
      <c r="A109" s="133"/>
      <c r="B109" s="133"/>
      <c r="C109" s="133"/>
      <c r="D109" s="134" t="s">
        <v>12</v>
      </c>
      <c r="E109" s="134" t="s">
        <v>840</v>
      </c>
      <c r="F109" s="134" t="s">
        <v>2405</v>
      </c>
      <c r="G109" s="133" t="s">
        <v>200</v>
      </c>
    </row>
    <row r="110" spans="1:7" s="122" customFormat="1" ht="12.75">
      <c r="A110" s="133"/>
      <c r="B110" s="133"/>
      <c r="C110" s="133"/>
      <c r="D110" s="134" t="s">
        <v>2791</v>
      </c>
      <c r="E110" s="134" t="s">
        <v>841</v>
      </c>
      <c r="F110" s="134" t="s">
        <v>2406</v>
      </c>
      <c r="G110" s="133" t="s">
        <v>200</v>
      </c>
    </row>
    <row r="111" spans="1:7" s="122" customFormat="1" ht="12.75">
      <c r="A111" s="133"/>
      <c r="B111" s="133"/>
      <c r="C111" s="133"/>
      <c r="D111" s="134" t="s">
        <v>12</v>
      </c>
      <c r="E111" s="134" t="s">
        <v>2674</v>
      </c>
      <c r="F111" s="134" t="s">
        <v>2407</v>
      </c>
      <c r="G111" s="133" t="s">
        <v>200</v>
      </c>
    </row>
    <row r="112" spans="1:7" s="122" customFormat="1" ht="12.75">
      <c r="A112" s="133"/>
      <c r="B112" s="133"/>
      <c r="C112" s="133"/>
      <c r="D112" s="134" t="s">
        <v>12</v>
      </c>
      <c r="E112" s="134" t="s">
        <v>842</v>
      </c>
      <c r="F112" s="134" t="s">
        <v>2408</v>
      </c>
      <c r="G112" s="133" t="s">
        <v>200</v>
      </c>
    </row>
    <row r="113" spans="1:7" s="122" customFormat="1" ht="12.75">
      <c r="A113" s="133"/>
      <c r="B113" s="133"/>
      <c r="C113" s="133"/>
      <c r="D113" s="134" t="s">
        <v>2792</v>
      </c>
      <c r="E113" s="134" t="s">
        <v>843</v>
      </c>
      <c r="F113" s="134" t="s">
        <v>2409</v>
      </c>
      <c r="G113" s="133" t="s">
        <v>200</v>
      </c>
    </row>
    <row r="114" spans="1:7" s="122" customFormat="1" ht="12.75">
      <c r="A114" s="133"/>
      <c r="B114" s="133"/>
      <c r="C114" s="133"/>
      <c r="D114" s="134" t="s">
        <v>12</v>
      </c>
      <c r="E114" s="134" t="s">
        <v>2675</v>
      </c>
      <c r="F114" s="134" t="s">
        <v>2410</v>
      </c>
      <c r="G114" s="133" t="s">
        <v>200</v>
      </c>
    </row>
    <row r="115" spans="1:7" s="122" customFormat="1" ht="12.75">
      <c r="A115" s="133"/>
      <c r="B115" s="133"/>
      <c r="C115" s="133"/>
      <c r="D115" s="134" t="s">
        <v>12</v>
      </c>
      <c r="E115" s="134" t="s">
        <v>844</v>
      </c>
      <c r="F115" s="134" t="s">
        <v>2411</v>
      </c>
      <c r="G115" s="133" t="s">
        <v>200</v>
      </c>
    </row>
    <row r="116" spans="1:7" s="122" customFormat="1" ht="12.75">
      <c r="A116" s="133"/>
      <c r="B116" s="133"/>
      <c r="C116" s="133"/>
      <c r="D116" s="134" t="s">
        <v>1322</v>
      </c>
      <c r="E116" s="134" t="s">
        <v>845</v>
      </c>
      <c r="F116" s="134" t="s">
        <v>2412</v>
      </c>
      <c r="G116" s="133" t="s">
        <v>200</v>
      </c>
    </row>
    <row r="117" spans="1:7" s="122" customFormat="1" ht="12.75">
      <c r="A117" s="133"/>
      <c r="B117" s="133"/>
      <c r="C117" s="133"/>
      <c r="D117" s="134" t="s">
        <v>1323</v>
      </c>
      <c r="E117" s="134" t="s">
        <v>846</v>
      </c>
      <c r="F117" s="134" t="s">
        <v>2413</v>
      </c>
      <c r="G117" s="133" t="s">
        <v>200</v>
      </c>
    </row>
    <row r="118" spans="1:7" s="122" customFormat="1" ht="12.75">
      <c r="A118" s="133"/>
      <c r="B118" s="133"/>
      <c r="C118" s="133"/>
      <c r="D118" s="134" t="s">
        <v>2793</v>
      </c>
      <c r="E118" s="134" t="s">
        <v>2676</v>
      </c>
      <c r="F118" s="134" t="s">
        <v>2414</v>
      </c>
      <c r="G118" s="133" t="s">
        <v>200</v>
      </c>
    </row>
    <row r="119" spans="1:7" s="122" customFormat="1" ht="12.75">
      <c r="A119" s="133"/>
      <c r="B119" s="133"/>
      <c r="C119" s="133"/>
      <c r="D119" s="134" t="s">
        <v>2794</v>
      </c>
      <c r="E119" s="134" t="s">
        <v>2677</v>
      </c>
      <c r="F119" s="134" t="s">
        <v>2415</v>
      </c>
      <c r="G119" s="133" t="s">
        <v>200</v>
      </c>
    </row>
    <row r="120" spans="1:7" s="122" customFormat="1" ht="12.75">
      <c r="A120" s="133"/>
      <c r="B120" s="133"/>
      <c r="C120" s="133"/>
      <c r="D120" s="134" t="s">
        <v>12</v>
      </c>
      <c r="E120" s="134" t="s">
        <v>847</v>
      </c>
      <c r="F120" s="134" t="s">
        <v>2416</v>
      </c>
      <c r="G120" s="133" t="s">
        <v>200</v>
      </c>
    </row>
    <row r="121" spans="1:7" s="122" customFormat="1" ht="12.75">
      <c r="A121" s="133"/>
      <c r="B121" s="133"/>
      <c r="C121" s="133" t="s">
        <v>2839</v>
      </c>
      <c r="D121" s="134" t="s">
        <v>1324</v>
      </c>
      <c r="E121" s="134" t="s">
        <v>848</v>
      </c>
      <c r="F121" s="134" t="s">
        <v>2417</v>
      </c>
      <c r="G121" s="133" t="s">
        <v>200</v>
      </c>
    </row>
    <row r="122" spans="1:7" s="122" customFormat="1" ht="12.75">
      <c r="A122" s="133"/>
      <c r="B122" s="133"/>
      <c r="C122" s="133"/>
      <c r="D122" s="134" t="s">
        <v>12</v>
      </c>
      <c r="E122" s="134" t="s">
        <v>849</v>
      </c>
      <c r="F122" s="134" t="s">
        <v>2418</v>
      </c>
      <c r="G122" s="133" t="s">
        <v>200</v>
      </c>
    </row>
    <row r="123" spans="1:7" s="122" customFormat="1" ht="12.75">
      <c r="A123" s="133"/>
      <c r="B123" s="133"/>
      <c r="C123" s="133"/>
      <c r="D123" s="134" t="s">
        <v>1308</v>
      </c>
      <c r="E123" s="134" t="s">
        <v>2678</v>
      </c>
      <c r="F123" s="134" t="s">
        <v>2419</v>
      </c>
      <c r="G123" s="133" t="s">
        <v>200</v>
      </c>
    </row>
    <row r="124" spans="1:7" s="122" customFormat="1" ht="12.75">
      <c r="A124" s="133"/>
      <c r="B124" s="133"/>
      <c r="C124" s="133"/>
      <c r="D124" s="134" t="s">
        <v>12</v>
      </c>
      <c r="E124" s="134" t="s">
        <v>850</v>
      </c>
      <c r="F124" s="134" t="s">
        <v>2420</v>
      </c>
      <c r="G124" s="133" t="s">
        <v>200</v>
      </c>
    </row>
    <row r="125" spans="1:7" s="122" customFormat="1" ht="12.75">
      <c r="A125" s="133"/>
      <c r="B125" s="133"/>
      <c r="C125" s="133"/>
      <c r="D125" s="134" t="s">
        <v>12</v>
      </c>
      <c r="E125" s="134" t="s">
        <v>2679</v>
      </c>
      <c r="F125" s="134" t="s">
        <v>2421</v>
      </c>
      <c r="G125" s="133" t="s">
        <v>200</v>
      </c>
    </row>
    <row r="126" spans="1:7" s="122" customFormat="1" ht="12.75">
      <c r="A126" s="133"/>
      <c r="B126" s="133"/>
      <c r="C126" s="133"/>
      <c r="D126" s="134" t="s">
        <v>1325</v>
      </c>
      <c r="E126" s="134" t="s">
        <v>852</v>
      </c>
      <c r="F126" s="134" t="s">
        <v>2422</v>
      </c>
      <c r="G126" s="133" t="s">
        <v>200</v>
      </c>
    </row>
    <row r="127" spans="1:7" s="122" customFormat="1" ht="12.75">
      <c r="A127" s="133"/>
      <c r="B127" s="133"/>
      <c r="C127" s="133"/>
      <c r="D127" s="134" t="s">
        <v>1325</v>
      </c>
      <c r="E127" s="134" t="s">
        <v>2680</v>
      </c>
      <c r="F127" s="134" t="s">
        <v>2423</v>
      </c>
      <c r="G127" s="133" t="s">
        <v>200</v>
      </c>
    </row>
    <row r="128" spans="1:7" s="122" customFormat="1" ht="12.75">
      <c r="A128" s="133"/>
      <c r="B128" s="133"/>
      <c r="C128" s="133"/>
      <c r="D128" s="134" t="s">
        <v>12</v>
      </c>
      <c r="E128" s="134" t="s">
        <v>2681</v>
      </c>
      <c r="F128" s="134" t="s">
        <v>2424</v>
      </c>
      <c r="G128" s="133" t="s">
        <v>200</v>
      </c>
    </row>
    <row r="129" spans="1:7" s="122" customFormat="1" ht="12.75">
      <c r="A129" s="133"/>
      <c r="B129" s="133"/>
      <c r="C129" s="133"/>
      <c r="D129" s="134" t="s">
        <v>1327</v>
      </c>
      <c r="E129" s="134" t="s">
        <v>2682</v>
      </c>
      <c r="F129" s="134" t="s">
        <v>2425</v>
      </c>
      <c r="G129" s="133" t="s">
        <v>200</v>
      </c>
    </row>
    <row r="130" spans="1:7" s="122" customFormat="1" ht="12.75">
      <c r="A130" s="133"/>
      <c r="B130" s="133"/>
      <c r="C130" s="133"/>
      <c r="D130" s="134" t="s">
        <v>12</v>
      </c>
      <c r="E130" s="134" t="s">
        <v>858</v>
      </c>
      <c r="F130" s="134" t="s">
        <v>2426</v>
      </c>
      <c r="G130" s="133" t="s">
        <v>200</v>
      </c>
    </row>
    <row r="131" spans="1:7" s="122" customFormat="1" ht="12.75">
      <c r="A131" s="133"/>
      <c r="B131" s="133"/>
      <c r="C131" s="133"/>
      <c r="D131" s="134" t="s">
        <v>12</v>
      </c>
      <c r="E131" s="134" t="s">
        <v>2683</v>
      </c>
      <c r="F131" s="134" t="s">
        <v>2427</v>
      </c>
      <c r="G131" s="133" t="s">
        <v>200</v>
      </c>
    </row>
    <row r="132" spans="1:7" s="122" customFormat="1" ht="12.75">
      <c r="A132" s="133"/>
      <c r="B132" s="133"/>
      <c r="C132" s="133"/>
      <c r="D132" s="134" t="s">
        <v>12</v>
      </c>
      <c r="E132" s="134" t="s">
        <v>2684</v>
      </c>
      <c r="F132" s="134" t="s">
        <v>2428</v>
      </c>
      <c r="G132" s="133" t="s">
        <v>200</v>
      </c>
    </row>
    <row r="133" spans="1:7" s="122" customFormat="1" ht="12.75">
      <c r="A133" s="133"/>
      <c r="B133" s="133"/>
      <c r="C133" s="133"/>
      <c r="D133" s="134" t="s">
        <v>2795</v>
      </c>
      <c r="E133" s="134" t="s">
        <v>860</v>
      </c>
      <c r="F133" s="134" t="s">
        <v>2429</v>
      </c>
      <c r="G133" s="133" t="s">
        <v>200</v>
      </c>
    </row>
    <row r="134" spans="1:7" s="122" customFormat="1" ht="12.75">
      <c r="A134" s="133"/>
      <c r="B134" s="133"/>
      <c r="C134" s="133"/>
      <c r="D134" s="134" t="s">
        <v>12</v>
      </c>
      <c r="E134" s="134" t="s">
        <v>861</v>
      </c>
      <c r="F134" s="134" t="s">
        <v>2430</v>
      </c>
      <c r="G134" s="133" t="s">
        <v>200</v>
      </c>
    </row>
    <row r="135" spans="1:7" s="122" customFormat="1" ht="12.75">
      <c r="A135" s="133"/>
      <c r="B135" s="133"/>
      <c r="C135" s="133"/>
      <c r="D135" s="134" t="s">
        <v>2796</v>
      </c>
      <c r="E135" s="134" t="s">
        <v>862</v>
      </c>
      <c r="F135" s="134" t="s">
        <v>2431</v>
      </c>
      <c r="G135" s="133" t="s">
        <v>200</v>
      </c>
    </row>
    <row r="136" spans="1:7" s="122" customFormat="1" ht="12.75">
      <c r="A136" s="133"/>
      <c r="B136" s="133"/>
      <c r="C136" s="133"/>
      <c r="D136" s="134" t="s">
        <v>2797</v>
      </c>
      <c r="E136" s="134" t="s">
        <v>863</v>
      </c>
      <c r="F136" s="134" t="s">
        <v>2432</v>
      </c>
      <c r="G136" s="133" t="s">
        <v>200</v>
      </c>
    </row>
    <row r="137" spans="1:7" s="122" customFormat="1" ht="12.75">
      <c r="A137" s="133"/>
      <c r="B137" s="133"/>
      <c r="C137" s="133"/>
      <c r="D137" s="134" t="s">
        <v>2798</v>
      </c>
      <c r="E137" s="134" t="s">
        <v>864</v>
      </c>
      <c r="F137" s="134" t="s">
        <v>2433</v>
      </c>
      <c r="G137" s="133" t="s">
        <v>200</v>
      </c>
    </row>
    <row r="138" spans="1:7" s="122" customFormat="1" ht="12.75">
      <c r="A138" s="133"/>
      <c r="B138" s="133"/>
      <c r="C138" s="133"/>
      <c r="D138" s="134" t="s">
        <v>12</v>
      </c>
      <c r="E138" s="134" t="s">
        <v>2685</v>
      </c>
      <c r="F138" s="134" t="s">
        <v>2434</v>
      </c>
      <c r="G138" s="133" t="s">
        <v>200</v>
      </c>
    </row>
    <row r="139" spans="1:7" s="122" customFormat="1" ht="12.75">
      <c r="A139" s="133"/>
      <c r="B139" s="133"/>
      <c r="C139" s="133"/>
      <c r="D139" s="134" t="s">
        <v>2799</v>
      </c>
      <c r="E139" s="134" t="s">
        <v>2686</v>
      </c>
      <c r="F139" s="134" t="s">
        <v>2435</v>
      </c>
      <c r="G139" s="133" t="s">
        <v>200</v>
      </c>
    </row>
    <row r="140" spans="1:7" s="122" customFormat="1" ht="12.75">
      <c r="A140" s="133"/>
      <c r="B140" s="133"/>
      <c r="C140" s="133"/>
      <c r="D140" s="134" t="s">
        <v>12</v>
      </c>
      <c r="E140" s="134" t="s">
        <v>865</v>
      </c>
      <c r="F140" s="134" t="s">
        <v>2436</v>
      </c>
      <c r="G140" s="133" t="s">
        <v>200</v>
      </c>
    </row>
    <row r="141" spans="1:7" s="122" customFormat="1" ht="12.75">
      <c r="A141" s="133"/>
      <c r="B141" s="133"/>
      <c r="C141" s="133"/>
      <c r="D141" s="134" t="s">
        <v>12</v>
      </c>
      <c r="E141" s="134" t="s">
        <v>866</v>
      </c>
      <c r="F141" s="134" t="s">
        <v>2437</v>
      </c>
      <c r="G141" s="133" t="s">
        <v>200</v>
      </c>
    </row>
    <row r="142" spans="1:7" s="122" customFormat="1" ht="12.75">
      <c r="A142" s="133"/>
      <c r="B142" s="133"/>
      <c r="C142" s="133"/>
      <c r="D142" s="134" t="s">
        <v>12</v>
      </c>
      <c r="E142" s="134" t="s">
        <v>2687</v>
      </c>
      <c r="F142" s="134" t="s">
        <v>2438</v>
      </c>
      <c r="G142" s="133" t="s">
        <v>200</v>
      </c>
    </row>
    <row r="143" spans="1:7" s="122" customFormat="1" ht="12.75">
      <c r="A143" s="133"/>
      <c r="B143" s="133"/>
      <c r="C143" s="133"/>
      <c r="D143" s="134" t="s">
        <v>12</v>
      </c>
      <c r="E143" s="134" t="s">
        <v>2688</v>
      </c>
      <c r="F143" s="134" t="s">
        <v>2439</v>
      </c>
      <c r="G143" s="133" t="s">
        <v>200</v>
      </c>
    </row>
    <row r="144" spans="1:7" s="122" customFormat="1" ht="12.75">
      <c r="A144" s="133"/>
      <c r="B144" s="133"/>
      <c r="C144" s="133"/>
      <c r="D144" s="134" t="s">
        <v>1328</v>
      </c>
      <c r="E144" s="134" t="s">
        <v>867</v>
      </c>
      <c r="F144" s="134" t="s">
        <v>2440</v>
      </c>
      <c r="G144" s="133" t="s">
        <v>200</v>
      </c>
    </row>
    <row r="145" spans="1:7" s="122" customFormat="1" ht="12.75">
      <c r="A145" s="133"/>
      <c r="B145" s="133"/>
      <c r="C145" s="133"/>
      <c r="D145" s="134" t="s">
        <v>12</v>
      </c>
      <c r="E145" s="134" t="s">
        <v>868</v>
      </c>
      <c r="F145" s="134" t="s">
        <v>2441</v>
      </c>
      <c r="G145" s="133" t="s">
        <v>200</v>
      </c>
    </row>
    <row r="146" spans="1:7" s="122" customFormat="1" ht="12.75">
      <c r="A146" s="133"/>
      <c r="B146" s="133"/>
      <c r="C146" s="133"/>
      <c r="D146" s="134" t="s">
        <v>12</v>
      </c>
      <c r="E146" s="134" t="s">
        <v>869</v>
      </c>
      <c r="F146" s="134" t="s">
        <v>2442</v>
      </c>
      <c r="G146" s="133" t="s">
        <v>200</v>
      </c>
    </row>
    <row r="147" spans="1:7" s="122" customFormat="1" ht="12.75">
      <c r="A147" s="133"/>
      <c r="B147" s="133"/>
      <c r="C147" s="133"/>
      <c r="D147" s="134" t="s">
        <v>2800</v>
      </c>
      <c r="E147" s="134" t="s">
        <v>2689</v>
      </c>
      <c r="F147" s="134" t="s">
        <v>2443</v>
      </c>
      <c r="G147" s="133" t="s">
        <v>200</v>
      </c>
    </row>
    <row r="148" spans="1:7" s="122" customFormat="1" ht="12.75">
      <c r="A148" s="133"/>
      <c r="B148" s="133"/>
      <c r="C148" s="133"/>
      <c r="D148" s="134" t="s">
        <v>2801</v>
      </c>
      <c r="E148" s="134" t="s">
        <v>870</v>
      </c>
      <c r="F148" s="134" t="s">
        <v>2444</v>
      </c>
      <c r="G148" s="133" t="s">
        <v>200</v>
      </c>
    </row>
    <row r="149" spans="1:7" s="122" customFormat="1" ht="12.75">
      <c r="A149" s="133"/>
      <c r="B149" s="133"/>
      <c r="C149" s="133"/>
      <c r="D149" s="134" t="s">
        <v>1329</v>
      </c>
      <c r="E149" s="134" t="s">
        <v>871</v>
      </c>
      <c r="F149" s="134" t="s">
        <v>2445</v>
      </c>
      <c r="G149" s="133" t="s">
        <v>200</v>
      </c>
    </row>
    <row r="150" spans="1:7" s="122" customFormat="1" ht="12.75">
      <c r="A150" s="133"/>
      <c r="B150" s="133"/>
      <c r="C150" s="133"/>
      <c r="D150" s="134" t="s">
        <v>12</v>
      </c>
      <c r="E150" s="134" t="s">
        <v>872</v>
      </c>
      <c r="F150" s="134" t="s">
        <v>2446</v>
      </c>
      <c r="G150" s="133" t="s">
        <v>200</v>
      </c>
    </row>
    <row r="151" spans="1:7" s="122" customFormat="1" ht="12.75">
      <c r="A151" s="133"/>
      <c r="B151" s="133"/>
      <c r="C151" s="133"/>
      <c r="D151" s="134" t="s">
        <v>2800</v>
      </c>
      <c r="E151" s="134" t="s">
        <v>2690</v>
      </c>
      <c r="F151" s="134" t="s">
        <v>2447</v>
      </c>
      <c r="G151" s="133" t="s">
        <v>200</v>
      </c>
    </row>
    <row r="152" spans="1:7" s="122" customFormat="1" ht="12.75">
      <c r="A152" s="133"/>
      <c r="B152" s="133"/>
      <c r="C152" s="133"/>
      <c r="D152" s="134" t="s">
        <v>12</v>
      </c>
      <c r="E152" s="134" t="s">
        <v>2691</v>
      </c>
      <c r="F152" s="134" t="s">
        <v>2448</v>
      </c>
      <c r="G152" s="133" t="s">
        <v>200</v>
      </c>
    </row>
    <row r="153" spans="1:7" s="122" customFormat="1" ht="12.75">
      <c r="A153" s="133"/>
      <c r="B153" s="133"/>
      <c r="C153" s="133"/>
      <c r="D153" s="134" t="s">
        <v>12</v>
      </c>
      <c r="E153" s="134" t="s">
        <v>2692</v>
      </c>
      <c r="F153" s="134" t="s">
        <v>2449</v>
      </c>
      <c r="G153" s="133" t="s">
        <v>200</v>
      </c>
    </row>
    <row r="154" spans="1:7" s="122" customFormat="1" ht="12.75">
      <c r="A154" s="133"/>
      <c r="B154" s="133"/>
      <c r="C154" s="133"/>
      <c r="D154" s="134" t="s">
        <v>12</v>
      </c>
      <c r="E154" s="134" t="s">
        <v>2693</v>
      </c>
      <c r="F154" s="134" t="s">
        <v>2450</v>
      </c>
      <c r="G154" s="133" t="s">
        <v>200</v>
      </c>
    </row>
    <row r="155" spans="1:7" s="122" customFormat="1" ht="12.75">
      <c r="A155" s="133"/>
      <c r="B155" s="133"/>
      <c r="C155" s="133"/>
      <c r="D155" s="134" t="s">
        <v>12</v>
      </c>
      <c r="E155" s="134" t="s">
        <v>874</v>
      </c>
      <c r="F155" s="134" t="s">
        <v>2451</v>
      </c>
      <c r="G155" s="133" t="s">
        <v>200</v>
      </c>
    </row>
    <row r="156" spans="1:7" s="122" customFormat="1" ht="12.75">
      <c r="A156" s="133"/>
      <c r="B156" s="133"/>
      <c r="C156" s="133"/>
      <c r="D156" s="134" t="s">
        <v>1331</v>
      </c>
      <c r="E156" s="134" t="s">
        <v>875</v>
      </c>
      <c r="F156" s="134" t="s">
        <v>2452</v>
      </c>
      <c r="G156" s="133" t="s">
        <v>200</v>
      </c>
    </row>
    <row r="157" spans="1:7" s="122" customFormat="1" ht="12.75">
      <c r="A157" s="133"/>
      <c r="B157" s="133"/>
      <c r="C157" s="133"/>
      <c r="D157" s="134" t="s">
        <v>1332</v>
      </c>
      <c r="E157" s="134" t="s">
        <v>2694</v>
      </c>
      <c r="F157" s="134" t="s">
        <v>2453</v>
      </c>
      <c r="G157" s="133" t="s">
        <v>200</v>
      </c>
    </row>
    <row r="158" spans="1:7" s="122" customFormat="1" ht="12.75">
      <c r="A158" s="133"/>
      <c r="B158" s="133"/>
      <c r="C158" s="133"/>
      <c r="D158" s="134" t="s">
        <v>12</v>
      </c>
      <c r="E158" s="134" t="s">
        <v>2695</v>
      </c>
      <c r="F158" s="134" t="s">
        <v>2454</v>
      </c>
      <c r="G158" s="133" t="s">
        <v>200</v>
      </c>
    </row>
    <row r="159" spans="1:7" s="122" customFormat="1" ht="12.75">
      <c r="A159" s="133"/>
      <c r="B159" s="133"/>
      <c r="C159" s="133"/>
      <c r="D159" s="134" t="s">
        <v>1333</v>
      </c>
      <c r="E159" s="134" t="s">
        <v>877</v>
      </c>
      <c r="F159" s="134" t="s">
        <v>2455</v>
      </c>
      <c r="G159" s="133" t="s">
        <v>200</v>
      </c>
    </row>
    <row r="160" spans="1:7" s="122" customFormat="1" ht="12.75">
      <c r="A160" s="133"/>
      <c r="B160" s="133"/>
      <c r="C160" s="133" t="s">
        <v>2839</v>
      </c>
      <c r="D160" s="134" t="s">
        <v>12</v>
      </c>
      <c r="E160" s="134" t="s">
        <v>2696</v>
      </c>
      <c r="F160" s="134" t="s">
        <v>2456</v>
      </c>
      <c r="G160" s="133" t="s">
        <v>200</v>
      </c>
    </row>
    <row r="161" spans="1:7" s="122" customFormat="1" ht="12.75">
      <c r="A161" s="133"/>
      <c r="B161" s="133"/>
      <c r="C161" s="133"/>
      <c r="D161" s="134" t="s">
        <v>2802</v>
      </c>
      <c r="E161" s="134" t="s">
        <v>2697</v>
      </c>
      <c r="F161" s="134" t="s">
        <v>2457</v>
      </c>
      <c r="G161" s="133" t="s">
        <v>200</v>
      </c>
    </row>
    <row r="162" spans="1:7" s="122" customFormat="1" ht="12.75">
      <c r="A162" s="133"/>
      <c r="B162" s="133"/>
      <c r="C162" s="133" t="s">
        <v>2840</v>
      </c>
      <c r="D162" s="134" t="s">
        <v>2778</v>
      </c>
      <c r="E162" s="134" t="s">
        <v>2698</v>
      </c>
      <c r="F162" s="134" t="s">
        <v>2458</v>
      </c>
      <c r="G162" s="133" t="s">
        <v>200</v>
      </c>
    </row>
    <row r="163" spans="1:7" s="122" customFormat="1" ht="12.75">
      <c r="A163" s="133"/>
      <c r="B163" s="133"/>
      <c r="C163" s="133"/>
      <c r="D163" s="134" t="s">
        <v>1308</v>
      </c>
      <c r="E163" s="134" t="s">
        <v>2699</v>
      </c>
      <c r="F163" s="134" t="s">
        <v>2459</v>
      </c>
      <c r="G163" s="133" t="s">
        <v>200</v>
      </c>
    </row>
    <row r="164" spans="1:7" s="122" customFormat="1" ht="12.75">
      <c r="A164" s="133"/>
      <c r="B164" s="133"/>
      <c r="C164" s="133"/>
      <c r="D164" s="134" t="s">
        <v>2803</v>
      </c>
      <c r="E164" s="134" t="s">
        <v>2700</v>
      </c>
      <c r="F164" s="134" t="s">
        <v>2460</v>
      </c>
      <c r="G164" s="133" t="s">
        <v>200</v>
      </c>
    </row>
    <row r="165" spans="1:7" s="122" customFormat="1" ht="12.75">
      <c r="A165" s="133"/>
      <c r="B165" s="133"/>
      <c r="C165" s="133"/>
      <c r="D165" s="134" t="s">
        <v>2804</v>
      </c>
      <c r="E165" s="134" t="s">
        <v>879</v>
      </c>
      <c r="F165" s="134" t="s">
        <v>2461</v>
      </c>
      <c r="G165" s="133" t="s">
        <v>200</v>
      </c>
    </row>
    <row r="166" spans="1:7" s="122" customFormat="1" ht="12.75">
      <c r="A166" s="133"/>
      <c r="B166" s="133"/>
      <c r="C166" s="133"/>
      <c r="D166" s="134" t="s">
        <v>1334</v>
      </c>
      <c r="E166" s="134" t="s">
        <v>880</v>
      </c>
      <c r="F166" s="134" t="s">
        <v>2462</v>
      </c>
      <c r="G166" s="133" t="s">
        <v>200</v>
      </c>
    </row>
    <row r="167" spans="1:7" s="122" customFormat="1" ht="12.75">
      <c r="A167" s="133"/>
      <c r="B167" s="133"/>
      <c r="C167" s="133"/>
      <c r="D167" s="134" t="s">
        <v>1335</v>
      </c>
      <c r="E167" s="134" t="s">
        <v>2701</v>
      </c>
      <c r="F167" s="134" t="s">
        <v>2463</v>
      </c>
      <c r="G167" s="133" t="s">
        <v>200</v>
      </c>
    </row>
    <row r="168" spans="1:7" s="122" customFormat="1" ht="25.5">
      <c r="A168" s="133"/>
      <c r="B168" s="133"/>
      <c r="C168" s="133"/>
      <c r="D168" s="134" t="s">
        <v>2805</v>
      </c>
      <c r="E168" s="134" t="s">
        <v>881</v>
      </c>
      <c r="F168" s="134" t="s">
        <v>2464</v>
      </c>
      <c r="G168" s="133" t="s">
        <v>200</v>
      </c>
    </row>
    <row r="169" spans="1:7" s="122" customFormat="1" ht="25.5">
      <c r="A169" s="133"/>
      <c r="B169" s="133"/>
      <c r="C169" s="133"/>
      <c r="D169" s="134" t="s">
        <v>2806</v>
      </c>
      <c r="E169" s="134" t="s">
        <v>2702</v>
      </c>
      <c r="F169" s="134" t="s">
        <v>210</v>
      </c>
      <c r="G169" s="133" t="s">
        <v>200</v>
      </c>
    </row>
    <row r="170" spans="1:7" s="122" customFormat="1" ht="12.75">
      <c r="A170" s="133"/>
      <c r="B170" s="133"/>
      <c r="C170" s="133"/>
      <c r="D170" s="134" t="s">
        <v>12</v>
      </c>
      <c r="E170" s="134" t="s">
        <v>2703</v>
      </c>
      <c r="F170" s="134" t="s">
        <v>2465</v>
      </c>
      <c r="G170" s="133" t="s">
        <v>200</v>
      </c>
    </row>
    <row r="171" spans="1:7" s="122" customFormat="1" ht="12.75">
      <c r="A171" s="133"/>
      <c r="B171" s="133"/>
      <c r="C171" s="133"/>
      <c r="D171" s="134" t="s">
        <v>1336</v>
      </c>
      <c r="E171" s="134" t="s">
        <v>882</v>
      </c>
      <c r="F171" s="134" t="s">
        <v>2466</v>
      </c>
      <c r="G171" s="133" t="s">
        <v>200</v>
      </c>
    </row>
    <row r="172" spans="1:7" s="122" customFormat="1" ht="12.75">
      <c r="A172" s="133"/>
      <c r="B172" s="133"/>
      <c r="C172" s="133"/>
      <c r="D172" s="134" t="s">
        <v>1337</v>
      </c>
      <c r="E172" s="134" t="s">
        <v>883</v>
      </c>
      <c r="F172" s="134" t="s">
        <v>2467</v>
      </c>
      <c r="G172" s="133" t="s">
        <v>200</v>
      </c>
    </row>
    <row r="173" spans="1:7" s="122" customFormat="1" ht="12.75">
      <c r="A173" s="133"/>
      <c r="B173" s="133"/>
      <c r="C173" s="133"/>
      <c r="D173" s="134" t="s">
        <v>12</v>
      </c>
      <c r="E173" s="134" t="s">
        <v>2704</v>
      </c>
      <c r="F173" s="134" t="s">
        <v>2468</v>
      </c>
      <c r="G173" s="133" t="s">
        <v>200</v>
      </c>
    </row>
    <row r="174" spans="1:7" s="122" customFormat="1" ht="12.75">
      <c r="A174" s="133"/>
      <c r="B174" s="133"/>
      <c r="C174" s="133"/>
      <c r="D174" s="134" t="s">
        <v>12</v>
      </c>
      <c r="E174" s="134" t="s">
        <v>2705</v>
      </c>
      <c r="F174" s="134" t="s">
        <v>2469</v>
      </c>
      <c r="G174" s="133" t="s">
        <v>200</v>
      </c>
    </row>
    <row r="175" spans="1:7" s="122" customFormat="1" ht="12.75">
      <c r="A175" s="133"/>
      <c r="B175" s="133"/>
      <c r="C175" s="133"/>
      <c r="D175" s="134" t="s">
        <v>1338</v>
      </c>
      <c r="E175" s="134" t="s">
        <v>884</v>
      </c>
      <c r="F175" s="134" t="s">
        <v>2470</v>
      </c>
      <c r="G175" s="133" t="s">
        <v>200</v>
      </c>
    </row>
    <row r="176" spans="1:7" s="122" customFormat="1" ht="12.75">
      <c r="A176" s="133"/>
      <c r="B176" s="133"/>
      <c r="C176" s="133"/>
      <c r="D176" s="134" t="s">
        <v>12</v>
      </c>
      <c r="E176" s="134" t="s">
        <v>2706</v>
      </c>
      <c r="F176" s="134" t="s">
        <v>2471</v>
      </c>
      <c r="G176" s="133" t="s">
        <v>200</v>
      </c>
    </row>
    <row r="177" spans="1:7" s="122" customFormat="1" ht="12.75">
      <c r="A177" s="133"/>
      <c r="B177" s="133"/>
      <c r="C177" s="133"/>
      <c r="D177" s="134" t="s">
        <v>12</v>
      </c>
      <c r="E177" s="134" t="s">
        <v>885</v>
      </c>
      <c r="F177" s="134" t="s">
        <v>2472</v>
      </c>
      <c r="G177" s="133" t="s">
        <v>200</v>
      </c>
    </row>
    <row r="178" spans="1:7" s="122" customFormat="1" ht="12.75">
      <c r="A178" s="133"/>
      <c r="B178" s="133"/>
      <c r="C178" s="133"/>
      <c r="D178" s="134" t="s">
        <v>12</v>
      </c>
      <c r="E178" s="134" t="s">
        <v>2707</v>
      </c>
      <c r="F178" s="134" t="s">
        <v>2473</v>
      </c>
      <c r="G178" s="133" t="s">
        <v>200</v>
      </c>
    </row>
    <row r="179" spans="1:7" s="122" customFormat="1" ht="12.75">
      <c r="A179" s="133"/>
      <c r="B179" s="133"/>
      <c r="C179" s="133"/>
      <c r="D179" s="134" t="s">
        <v>12</v>
      </c>
      <c r="E179" s="134" t="s">
        <v>2708</v>
      </c>
      <c r="F179" s="134" t="s">
        <v>2474</v>
      </c>
      <c r="G179" s="133" t="s">
        <v>200</v>
      </c>
    </row>
    <row r="180" spans="1:7" s="122" customFormat="1" ht="12.75">
      <c r="A180" s="133"/>
      <c r="B180" s="133"/>
      <c r="C180" s="133"/>
      <c r="D180" s="134" t="s">
        <v>2807</v>
      </c>
      <c r="E180" s="134" t="s">
        <v>886</v>
      </c>
      <c r="F180" s="134" t="s">
        <v>2475</v>
      </c>
      <c r="G180" s="133" t="s">
        <v>200</v>
      </c>
    </row>
    <row r="181" spans="1:7" s="122" customFormat="1" ht="12.75">
      <c r="A181" s="133"/>
      <c r="B181" s="133"/>
      <c r="C181" s="133"/>
      <c r="D181" s="134" t="s">
        <v>2808</v>
      </c>
      <c r="E181" s="134" t="s">
        <v>2709</v>
      </c>
      <c r="F181" s="134" t="s">
        <v>2476</v>
      </c>
      <c r="G181" s="133" t="s">
        <v>200</v>
      </c>
    </row>
    <row r="182" spans="1:7" s="122" customFormat="1" ht="12.75">
      <c r="A182" s="133"/>
      <c r="B182" s="133"/>
      <c r="C182" s="133"/>
      <c r="D182" s="134" t="s">
        <v>2808</v>
      </c>
      <c r="E182" s="134" t="s">
        <v>887</v>
      </c>
      <c r="F182" s="134" t="s">
        <v>2477</v>
      </c>
      <c r="G182" s="133" t="s">
        <v>200</v>
      </c>
    </row>
    <row r="183" spans="1:7" s="122" customFormat="1" ht="12.75">
      <c r="A183" s="133"/>
      <c r="B183" s="133"/>
      <c r="C183" s="133"/>
      <c r="D183" s="134" t="s">
        <v>2807</v>
      </c>
      <c r="E183" s="134" t="s">
        <v>888</v>
      </c>
      <c r="F183" s="134" t="s">
        <v>2478</v>
      </c>
      <c r="G183" s="133" t="s">
        <v>200</v>
      </c>
    </row>
    <row r="184" spans="1:7" s="122" customFormat="1" ht="12.75">
      <c r="A184" s="133"/>
      <c r="B184" s="133"/>
      <c r="C184" s="133"/>
      <c r="D184" s="134" t="s">
        <v>12</v>
      </c>
      <c r="E184" s="134" t="s">
        <v>2710</v>
      </c>
      <c r="F184" s="134" t="s">
        <v>2479</v>
      </c>
      <c r="G184" s="133" t="s">
        <v>200</v>
      </c>
    </row>
    <row r="185" spans="1:7" s="122" customFormat="1" ht="12.75">
      <c r="A185" s="133"/>
      <c r="B185" s="133"/>
      <c r="C185" s="133"/>
      <c r="D185" s="134" t="s">
        <v>2808</v>
      </c>
      <c r="E185" s="134" t="s">
        <v>889</v>
      </c>
      <c r="F185" s="134" t="s">
        <v>2480</v>
      </c>
      <c r="G185" s="133" t="s">
        <v>200</v>
      </c>
    </row>
    <row r="186" spans="1:7" s="122" customFormat="1" ht="12.75">
      <c r="A186" s="133"/>
      <c r="B186" s="133"/>
      <c r="C186" s="133"/>
      <c r="D186" s="134" t="s">
        <v>12</v>
      </c>
      <c r="E186" s="134" t="s">
        <v>890</v>
      </c>
      <c r="F186" s="134" t="s">
        <v>2481</v>
      </c>
      <c r="G186" s="133" t="s">
        <v>200</v>
      </c>
    </row>
    <row r="187" spans="1:7" s="122" customFormat="1" ht="12.75">
      <c r="A187" s="133"/>
      <c r="B187" s="133"/>
      <c r="C187" s="133"/>
      <c r="D187" s="134" t="s">
        <v>2808</v>
      </c>
      <c r="E187" s="134" t="s">
        <v>2711</v>
      </c>
      <c r="F187" s="134" t="s">
        <v>2482</v>
      </c>
      <c r="G187" s="133" t="s">
        <v>200</v>
      </c>
    </row>
    <row r="188" spans="1:7" s="122" customFormat="1" ht="12.75">
      <c r="A188" s="133"/>
      <c r="B188" s="133"/>
      <c r="C188" s="133"/>
      <c r="D188" s="134" t="s">
        <v>1317</v>
      </c>
      <c r="E188" s="134" t="s">
        <v>891</v>
      </c>
      <c r="F188" s="134" t="s">
        <v>2483</v>
      </c>
      <c r="G188" s="133" t="s">
        <v>200</v>
      </c>
    </row>
    <row r="189" spans="1:7" s="122" customFormat="1" ht="12.75">
      <c r="A189" s="133"/>
      <c r="B189" s="133"/>
      <c r="C189" s="133"/>
      <c r="D189" s="134" t="s">
        <v>1339</v>
      </c>
      <c r="E189" s="134" t="s">
        <v>892</v>
      </c>
      <c r="F189" s="134" t="s">
        <v>2484</v>
      </c>
      <c r="G189" s="133" t="s">
        <v>200</v>
      </c>
    </row>
    <row r="190" spans="1:7" s="122" customFormat="1" ht="12.75">
      <c r="A190" s="133"/>
      <c r="B190" s="133"/>
      <c r="C190" s="133"/>
      <c r="D190" s="134" t="s">
        <v>1339</v>
      </c>
      <c r="E190" s="134" t="s">
        <v>893</v>
      </c>
      <c r="F190" s="134" t="s">
        <v>2485</v>
      </c>
      <c r="G190" s="133" t="s">
        <v>200</v>
      </c>
    </row>
    <row r="191" spans="1:7" s="122" customFormat="1" ht="12.75">
      <c r="A191" s="133"/>
      <c r="B191" s="133"/>
      <c r="C191" s="133"/>
      <c r="D191" s="134" t="s">
        <v>12</v>
      </c>
      <c r="E191" s="134" t="s">
        <v>2712</v>
      </c>
      <c r="F191" s="134" t="s">
        <v>2486</v>
      </c>
      <c r="G191" s="133" t="s">
        <v>200</v>
      </c>
    </row>
    <row r="192" spans="1:7" s="122" customFormat="1" ht="12.75">
      <c r="A192" s="133"/>
      <c r="B192" s="133"/>
      <c r="C192" s="133"/>
      <c r="D192" s="134" t="s">
        <v>2809</v>
      </c>
      <c r="E192" s="134" t="s">
        <v>2713</v>
      </c>
      <c r="F192" s="134" t="s">
        <v>2487</v>
      </c>
      <c r="G192" s="133" t="s">
        <v>200</v>
      </c>
    </row>
    <row r="193" spans="1:7" s="122" customFormat="1" ht="12.75">
      <c r="A193" s="133"/>
      <c r="B193" s="133"/>
      <c r="C193" s="133"/>
      <c r="D193" s="134" t="s">
        <v>12</v>
      </c>
      <c r="E193" s="134" t="s">
        <v>2714</v>
      </c>
      <c r="F193" s="134" t="s">
        <v>2488</v>
      </c>
      <c r="G193" s="133" t="s">
        <v>200</v>
      </c>
    </row>
    <row r="194" spans="1:7" s="122" customFormat="1" ht="12.75">
      <c r="A194" s="133"/>
      <c r="B194" s="133"/>
      <c r="C194" s="133"/>
      <c r="D194" s="134" t="s">
        <v>12</v>
      </c>
      <c r="E194" s="134" t="s">
        <v>859</v>
      </c>
      <c r="F194" s="134" t="s">
        <v>2489</v>
      </c>
      <c r="G194" s="133" t="s">
        <v>200</v>
      </c>
    </row>
    <row r="195" spans="1:7" s="122" customFormat="1" ht="12.75">
      <c r="A195" s="133"/>
      <c r="B195" s="133"/>
      <c r="C195" s="133"/>
      <c r="D195" s="134" t="s">
        <v>12</v>
      </c>
      <c r="E195" s="134" t="s">
        <v>894</v>
      </c>
      <c r="F195" s="134" t="s">
        <v>2490</v>
      </c>
      <c r="G195" s="133" t="s">
        <v>200</v>
      </c>
    </row>
    <row r="196" spans="1:7" s="122" customFormat="1" ht="12.75">
      <c r="A196" s="133"/>
      <c r="B196" s="133"/>
      <c r="C196" s="133"/>
      <c r="D196" s="134" t="s">
        <v>1340</v>
      </c>
      <c r="E196" s="134" t="s">
        <v>895</v>
      </c>
      <c r="F196" s="134" t="s">
        <v>2491</v>
      </c>
      <c r="G196" s="133" t="s">
        <v>200</v>
      </c>
    </row>
    <row r="197" spans="1:7" s="122" customFormat="1" ht="12.75">
      <c r="A197" s="133"/>
      <c r="B197" s="133"/>
      <c r="C197" s="133"/>
      <c r="D197" s="134" t="s">
        <v>1340</v>
      </c>
      <c r="E197" s="134" t="s">
        <v>2715</v>
      </c>
      <c r="F197" s="134" t="s">
        <v>2492</v>
      </c>
      <c r="G197" s="133" t="s">
        <v>200</v>
      </c>
    </row>
    <row r="198" spans="1:7" s="122" customFormat="1" ht="12.75">
      <c r="A198" s="133"/>
      <c r="B198" s="133"/>
      <c r="C198" s="133"/>
      <c r="D198" s="134" t="s">
        <v>2810</v>
      </c>
      <c r="E198" s="134" t="s">
        <v>896</v>
      </c>
      <c r="F198" s="134" t="s">
        <v>2493</v>
      </c>
      <c r="G198" s="133" t="s">
        <v>200</v>
      </c>
    </row>
    <row r="199" spans="1:7" s="122" customFormat="1" ht="12.75">
      <c r="A199" s="133"/>
      <c r="B199" s="133"/>
      <c r="C199" s="133"/>
      <c r="D199" s="134" t="s">
        <v>1329</v>
      </c>
      <c r="E199" s="134" t="s">
        <v>897</v>
      </c>
      <c r="F199" s="134" t="s">
        <v>2494</v>
      </c>
      <c r="G199" s="133" t="s">
        <v>200</v>
      </c>
    </row>
    <row r="200" spans="1:7" s="122" customFormat="1" ht="12.75">
      <c r="A200" s="133"/>
      <c r="B200" s="133"/>
      <c r="C200" s="133"/>
      <c r="D200" s="134" t="s">
        <v>12</v>
      </c>
      <c r="E200" s="134" t="s">
        <v>898</v>
      </c>
      <c r="F200" s="134" t="s">
        <v>2495</v>
      </c>
      <c r="G200" s="133" t="s">
        <v>200</v>
      </c>
    </row>
    <row r="201" spans="1:7" s="122" customFormat="1" ht="12.75">
      <c r="A201" s="133"/>
      <c r="B201" s="133"/>
      <c r="C201" s="133"/>
      <c r="D201" s="134" t="s">
        <v>1303</v>
      </c>
      <c r="E201" s="134" t="s">
        <v>899</v>
      </c>
      <c r="F201" s="134" t="s">
        <v>2496</v>
      </c>
      <c r="G201" s="133" t="s">
        <v>200</v>
      </c>
    </row>
    <row r="202" spans="1:7" s="122" customFormat="1" ht="12.75">
      <c r="A202" s="133"/>
      <c r="B202" s="133"/>
      <c r="C202" s="133"/>
      <c r="D202" s="134" t="s">
        <v>12</v>
      </c>
      <c r="E202" s="134" t="s">
        <v>900</v>
      </c>
      <c r="F202" s="134" t="s">
        <v>2497</v>
      </c>
      <c r="G202" s="133" t="s">
        <v>200</v>
      </c>
    </row>
    <row r="203" spans="1:7" s="122" customFormat="1" ht="12.75">
      <c r="A203" s="133"/>
      <c r="B203" s="133"/>
      <c r="C203" s="133"/>
      <c r="D203" s="134" t="s">
        <v>12</v>
      </c>
      <c r="E203" s="134" t="s">
        <v>901</v>
      </c>
      <c r="F203" s="134" t="s">
        <v>2498</v>
      </c>
      <c r="G203" s="133" t="s">
        <v>200</v>
      </c>
    </row>
    <row r="204" spans="1:7" s="122" customFormat="1" ht="12.75">
      <c r="A204" s="133"/>
      <c r="B204" s="133"/>
      <c r="C204" s="133"/>
      <c r="D204" s="134" t="s">
        <v>1341</v>
      </c>
      <c r="E204" s="134" t="s">
        <v>902</v>
      </c>
      <c r="F204" s="134" t="s">
        <v>2499</v>
      </c>
      <c r="G204" s="133" t="s">
        <v>200</v>
      </c>
    </row>
    <row r="205" spans="1:7" s="122" customFormat="1" ht="12.75">
      <c r="A205" s="133"/>
      <c r="B205" s="133"/>
      <c r="C205" s="133"/>
      <c r="D205" s="134" t="s">
        <v>1341</v>
      </c>
      <c r="E205" s="134" t="s">
        <v>2716</v>
      </c>
      <c r="F205" s="134" t="s">
        <v>2500</v>
      </c>
      <c r="G205" s="133" t="s">
        <v>200</v>
      </c>
    </row>
    <row r="206" spans="1:7" s="122" customFormat="1" ht="12.75">
      <c r="A206" s="133"/>
      <c r="B206" s="133"/>
      <c r="C206" s="133"/>
      <c r="D206" s="134" t="s">
        <v>1341</v>
      </c>
      <c r="E206" s="134" t="s">
        <v>903</v>
      </c>
      <c r="F206" s="134" t="s">
        <v>2501</v>
      </c>
      <c r="G206" s="133" t="s">
        <v>200</v>
      </c>
    </row>
    <row r="207" spans="1:7" s="122" customFormat="1" ht="12.75">
      <c r="A207" s="133"/>
      <c r="B207" s="133"/>
      <c r="C207" s="133"/>
      <c r="D207" s="134" t="s">
        <v>12</v>
      </c>
      <c r="E207" s="134" t="s">
        <v>2717</v>
      </c>
      <c r="F207" s="134" t="s">
        <v>2502</v>
      </c>
      <c r="G207" s="133" t="s">
        <v>200</v>
      </c>
    </row>
    <row r="208" spans="1:7" s="122" customFormat="1" ht="12.75">
      <c r="A208" s="133"/>
      <c r="B208" s="133"/>
      <c r="C208" s="133"/>
      <c r="D208" s="134" t="s">
        <v>1342</v>
      </c>
      <c r="E208" s="134" t="s">
        <v>905</v>
      </c>
      <c r="F208" s="134" t="s">
        <v>2503</v>
      </c>
      <c r="G208" s="133" t="s">
        <v>200</v>
      </c>
    </row>
    <row r="209" spans="1:7" s="122" customFormat="1" ht="25.5">
      <c r="A209" s="133"/>
      <c r="B209" s="133"/>
      <c r="C209" s="133"/>
      <c r="D209" s="134" t="s">
        <v>2811</v>
      </c>
      <c r="E209" s="134" t="s">
        <v>906</v>
      </c>
      <c r="F209" s="134" t="s">
        <v>2504</v>
      </c>
      <c r="G209" s="133" t="s">
        <v>200</v>
      </c>
    </row>
    <row r="210" spans="1:7" s="122" customFormat="1" ht="12.75">
      <c r="A210" s="133"/>
      <c r="B210" s="133"/>
      <c r="C210" s="133"/>
      <c r="D210" s="134" t="s">
        <v>2812</v>
      </c>
      <c r="E210" s="134" t="s">
        <v>2718</v>
      </c>
      <c r="F210" s="134" t="s">
        <v>2505</v>
      </c>
      <c r="G210" s="133" t="s">
        <v>200</v>
      </c>
    </row>
    <row r="211" spans="1:7" s="122" customFormat="1" ht="12.75">
      <c r="A211" s="133"/>
      <c r="B211" s="133"/>
      <c r="C211" s="133"/>
      <c r="D211" s="134" t="s">
        <v>2813</v>
      </c>
      <c r="E211" s="134" t="s">
        <v>907</v>
      </c>
      <c r="F211" s="134" t="s">
        <v>2506</v>
      </c>
      <c r="G211" s="133" t="s">
        <v>200</v>
      </c>
    </row>
    <row r="212" spans="1:7" s="122" customFormat="1" ht="12.75">
      <c r="A212" s="133"/>
      <c r="B212" s="133"/>
      <c r="C212" s="133"/>
      <c r="D212" s="134" t="s">
        <v>2814</v>
      </c>
      <c r="E212" s="134" t="s">
        <v>908</v>
      </c>
      <c r="F212" s="134" t="s">
        <v>2507</v>
      </c>
      <c r="G212" s="133" t="s">
        <v>200</v>
      </c>
    </row>
    <row r="213" spans="1:7" s="122" customFormat="1" ht="12.75">
      <c r="A213" s="133"/>
      <c r="B213" s="133"/>
      <c r="C213" s="133"/>
      <c r="D213" s="134" t="s">
        <v>2814</v>
      </c>
      <c r="E213" s="134" t="s">
        <v>909</v>
      </c>
      <c r="F213" s="134" t="s">
        <v>2508</v>
      </c>
      <c r="G213" s="133" t="s">
        <v>200</v>
      </c>
    </row>
    <row r="214" spans="1:7" s="122" customFormat="1" ht="12.75">
      <c r="A214" s="133"/>
      <c r="B214" s="133"/>
      <c r="C214" s="133"/>
      <c r="D214" s="134" t="s">
        <v>2814</v>
      </c>
      <c r="E214" s="134" t="s">
        <v>910</v>
      </c>
      <c r="F214" s="134" t="s">
        <v>2509</v>
      </c>
      <c r="G214" s="133" t="s">
        <v>200</v>
      </c>
    </row>
    <row r="215" spans="1:7" s="122" customFormat="1" ht="12.75">
      <c r="A215" s="133"/>
      <c r="B215" s="133"/>
      <c r="C215" s="133"/>
      <c r="D215" s="134" t="s">
        <v>12</v>
      </c>
      <c r="E215" s="134" t="s">
        <v>2719</v>
      </c>
      <c r="F215" s="134" t="s">
        <v>2510</v>
      </c>
      <c r="G215" s="133" t="s">
        <v>200</v>
      </c>
    </row>
    <row r="216" spans="1:7" s="122" customFormat="1" ht="12.75">
      <c r="A216" s="133"/>
      <c r="B216" s="133"/>
      <c r="C216" s="133"/>
      <c r="D216" s="134" t="s">
        <v>2815</v>
      </c>
      <c r="E216" s="134" t="s">
        <v>911</v>
      </c>
      <c r="F216" s="134" t="s">
        <v>2511</v>
      </c>
      <c r="G216" s="133" t="s">
        <v>200</v>
      </c>
    </row>
    <row r="217" spans="1:7" s="122" customFormat="1" ht="12.75">
      <c r="A217" s="133"/>
      <c r="B217" s="133"/>
      <c r="C217" s="133"/>
      <c r="D217" s="134" t="s">
        <v>2786</v>
      </c>
      <c r="E217" s="134" t="s">
        <v>912</v>
      </c>
      <c r="F217" s="134" t="s">
        <v>2512</v>
      </c>
      <c r="G217" s="133" t="s">
        <v>200</v>
      </c>
    </row>
    <row r="218" spans="1:7" s="122" customFormat="1" ht="12.75">
      <c r="A218" s="133"/>
      <c r="B218" s="133"/>
      <c r="C218" s="133"/>
      <c r="D218" s="134" t="s">
        <v>12</v>
      </c>
      <c r="E218" s="134" t="s">
        <v>913</v>
      </c>
      <c r="F218" s="134" t="s">
        <v>211</v>
      </c>
      <c r="G218" s="133" t="s">
        <v>200</v>
      </c>
    </row>
    <row r="219" spans="1:7" s="122" customFormat="1" ht="12.75">
      <c r="A219" s="133"/>
      <c r="B219" s="133"/>
      <c r="C219" s="133"/>
      <c r="D219" s="134" t="s">
        <v>1343</v>
      </c>
      <c r="E219" s="134" t="s">
        <v>2720</v>
      </c>
      <c r="F219" s="134" t="s">
        <v>2513</v>
      </c>
      <c r="G219" s="133" t="s">
        <v>200</v>
      </c>
    </row>
    <row r="220" spans="1:7" s="122" customFormat="1" ht="12.75">
      <c r="A220" s="133"/>
      <c r="B220" s="133"/>
      <c r="C220" s="133"/>
      <c r="D220" s="134" t="s">
        <v>1344</v>
      </c>
      <c r="E220" s="134" t="s">
        <v>914</v>
      </c>
      <c r="F220" s="134" t="s">
        <v>2514</v>
      </c>
      <c r="G220" s="133" t="s">
        <v>200</v>
      </c>
    </row>
    <row r="221" spans="1:7" s="122" customFormat="1" ht="12.75">
      <c r="A221" s="133"/>
      <c r="B221" s="133"/>
      <c r="C221" s="133"/>
      <c r="D221" s="134" t="s">
        <v>1334</v>
      </c>
      <c r="E221" s="134" t="s">
        <v>915</v>
      </c>
      <c r="F221" s="134" t="s">
        <v>2515</v>
      </c>
      <c r="G221" s="133" t="s">
        <v>200</v>
      </c>
    </row>
    <row r="222" spans="1:7" s="122" customFormat="1" ht="12.75">
      <c r="A222" s="133"/>
      <c r="B222" s="133"/>
      <c r="C222" s="133"/>
      <c r="D222" s="134" t="s">
        <v>1345</v>
      </c>
      <c r="E222" s="134" t="s">
        <v>916</v>
      </c>
      <c r="F222" s="134" t="s">
        <v>2516</v>
      </c>
      <c r="G222" s="133" t="s">
        <v>200</v>
      </c>
    </row>
    <row r="223" spans="1:7" s="122" customFormat="1" ht="12.75">
      <c r="A223" s="133"/>
      <c r="B223" s="133"/>
      <c r="C223" s="133"/>
      <c r="D223" s="134" t="s">
        <v>12</v>
      </c>
      <c r="E223" s="134" t="s">
        <v>2721</v>
      </c>
      <c r="F223" s="134" t="s">
        <v>2517</v>
      </c>
      <c r="G223" s="133" t="s">
        <v>200</v>
      </c>
    </row>
    <row r="224" spans="1:7" s="122" customFormat="1" ht="12.75">
      <c r="A224" s="133"/>
      <c r="B224" s="133"/>
      <c r="C224" s="133"/>
      <c r="D224" s="134" t="s">
        <v>2816</v>
      </c>
      <c r="E224" s="134" t="s">
        <v>2722</v>
      </c>
      <c r="F224" s="134" t="s">
        <v>2518</v>
      </c>
      <c r="G224" s="133" t="s">
        <v>200</v>
      </c>
    </row>
    <row r="225" spans="1:7" s="122" customFormat="1" ht="12.75">
      <c r="A225" s="133"/>
      <c r="B225" s="133"/>
      <c r="C225" s="133"/>
      <c r="D225" s="134" t="s">
        <v>12</v>
      </c>
      <c r="E225" s="134" t="s">
        <v>2723</v>
      </c>
      <c r="F225" s="134" t="s">
        <v>2519</v>
      </c>
      <c r="G225" s="133" t="s">
        <v>200</v>
      </c>
    </row>
    <row r="226" spans="1:7" s="122" customFormat="1" ht="12.75">
      <c r="A226" s="133"/>
      <c r="B226" s="133"/>
      <c r="C226" s="133"/>
      <c r="D226" s="134" t="s">
        <v>1346</v>
      </c>
      <c r="E226" s="134" t="s">
        <v>2724</v>
      </c>
      <c r="F226" s="134" t="s">
        <v>2520</v>
      </c>
      <c r="G226" s="133" t="s">
        <v>200</v>
      </c>
    </row>
    <row r="227" spans="1:7" s="122" customFormat="1" ht="12.75">
      <c r="A227" s="133"/>
      <c r="B227" s="133"/>
      <c r="C227" s="133"/>
      <c r="D227" s="134" t="s">
        <v>2817</v>
      </c>
      <c r="E227" s="134" t="s">
        <v>2725</v>
      </c>
      <c r="F227" s="134" t="s">
        <v>2521</v>
      </c>
      <c r="G227" s="133" t="s">
        <v>200</v>
      </c>
    </row>
    <row r="228" spans="1:7" s="122" customFormat="1" ht="12.75">
      <c r="A228" s="133"/>
      <c r="B228" s="133"/>
      <c r="C228" s="133"/>
      <c r="D228" s="134" t="s">
        <v>1347</v>
      </c>
      <c r="E228" s="134" t="s">
        <v>2726</v>
      </c>
      <c r="F228" s="134" t="s">
        <v>2522</v>
      </c>
      <c r="G228" s="133" t="s">
        <v>200</v>
      </c>
    </row>
    <row r="229" spans="1:7" s="122" customFormat="1" ht="12.75">
      <c r="A229" s="133"/>
      <c r="B229" s="133"/>
      <c r="C229" s="133"/>
      <c r="D229" s="134" t="s">
        <v>2818</v>
      </c>
      <c r="E229" s="134" t="s">
        <v>2727</v>
      </c>
      <c r="F229" s="134" t="s">
        <v>2523</v>
      </c>
      <c r="G229" s="133" t="s">
        <v>200</v>
      </c>
    </row>
    <row r="230" spans="1:7" s="122" customFormat="1" ht="12.75">
      <c r="A230" s="133"/>
      <c r="B230" s="133"/>
      <c r="C230" s="133"/>
      <c r="D230" s="134" t="s">
        <v>1347</v>
      </c>
      <c r="E230" s="134" t="s">
        <v>2728</v>
      </c>
      <c r="F230" s="134" t="s">
        <v>2524</v>
      </c>
      <c r="G230" s="133" t="s">
        <v>200</v>
      </c>
    </row>
    <row r="231" spans="1:7" s="122" customFormat="1" ht="12.75">
      <c r="A231" s="133"/>
      <c r="B231" s="133"/>
      <c r="C231" s="133"/>
      <c r="D231" s="134" t="s">
        <v>2819</v>
      </c>
      <c r="E231" s="134" t="s">
        <v>917</v>
      </c>
      <c r="F231" s="134" t="s">
        <v>212</v>
      </c>
      <c r="G231" s="133" t="s">
        <v>200</v>
      </c>
    </row>
    <row r="232" spans="1:7" s="122" customFormat="1" ht="12.75">
      <c r="A232" s="133"/>
      <c r="B232" s="133"/>
      <c r="C232" s="133"/>
      <c r="D232" s="134" t="s">
        <v>2820</v>
      </c>
      <c r="E232" s="134" t="s">
        <v>2729</v>
      </c>
      <c r="F232" s="134" t="s">
        <v>2525</v>
      </c>
      <c r="G232" s="133" t="s">
        <v>200</v>
      </c>
    </row>
    <row r="233" spans="1:7" s="122" customFormat="1" ht="12.75">
      <c r="A233" s="133"/>
      <c r="B233" s="133"/>
      <c r="C233" s="133"/>
      <c r="D233" s="134" t="s">
        <v>1348</v>
      </c>
      <c r="E233" s="134" t="s">
        <v>918</v>
      </c>
      <c r="F233" s="134" t="s">
        <v>2526</v>
      </c>
      <c r="G233" s="133" t="s">
        <v>200</v>
      </c>
    </row>
    <row r="234" spans="1:7" s="122" customFormat="1" ht="12.75">
      <c r="A234" s="133"/>
      <c r="B234" s="133"/>
      <c r="C234" s="133"/>
      <c r="D234" s="134" t="s">
        <v>2821</v>
      </c>
      <c r="E234" s="134" t="s">
        <v>2730</v>
      </c>
      <c r="F234" s="134" t="s">
        <v>2527</v>
      </c>
      <c r="G234" s="133" t="s">
        <v>200</v>
      </c>
    </row>
    <row r="235" spans="1:7" s="122" customFormat="1" ht="12.75">
      <c r="A235" s="133"/>
      <c r="B235" s="133"/>
      <c r="C235" s="133"/>
      <c r="D235" s="134" t="s">
        <v>12</v>
      </c>
      <c r="E235" s="134" t="s">
        <v>2731</v>
      </c>
      <c r="F235" s="134" t="s">
        <v>2528</v>
      </c>
      <c r="G235" s="133" t="s">
        <v>200</v>
      </c>
    </row>
    <row r="236" spans="1:7" s="122" customFormat="1" ht="12.75">
      <c r="A236" s="133"/>
      <c r="B236" s="133"/>
      <c r="C236" s="133"/>
      <c r="D236" s="134" t="s">
        <v>2822</v>
      </c>
      <c r="E236" s="134" t="s">
        <v>2732</v>
      </c>
      <c r="F236" s="134" t="s">
        <v>2529</v>
      </c>
      <c r="G236" s="133" t="s">
        <v>200</v>
      </c>
    </row>
    <row r="237" spans="1:7" s="122" customFormat="1" ht="12.75">
      <c r="A237" s="133"/>
      <c r="B237" s="133"/>
      <c r="C237" s="133"/>
      <c r="D237" s="134" t="s">
        <v>2823</v>
      </c>
      <c r="E237" s="134" t="s">
        <v>919</v>
      </c>
      <c r="F237" s="134" t="s">
        <v>2530</v>
      </c>
      <c r="G237" s="133" t="s">
        <v>200</v>
      </c>
    </row>
    <row r="238" spans="1:7" s="122" customFormat="1" ht="12.75">
      <c r="A238" s="133"/>
      <c r="B238" s="133"/>
      <c r="C238" s="133"/>
      <c r="D238" s="134" t="s">
        <v>1349</v>
      </c>
      <c r="E238" s="134" t="s">
        <v>920</v>
      </c>
      <c r="F238" s="134" t="s">
        <v>2531</v>
      </c>
      <c r="G238" s="133" t="s">
        <v>200</v>
      </c>
    </row>
    <row r="239" spans="1:7" s="122" customFormat="1" ht="12.75">
      <c r="A239" s="133"/>
      <c r="B239" s="133"/>
      <c r="C239" s="133"/>
      <c r="D239" s="134" t="s">
        <v>12</v>
      </c>
      <c r="E239" s="134" t="s">
        <v>921</v>
      </c>
      <c r="F239" s="134" t="s">
        <v>213</v>
      </c>
      <c r="G239" s="133" t="s">
        <v>200</v>
      </c>
    </row>
    <row r="240" spans="1:7" s="122" customFormat="1" ht="12.75">
      <c r="A240" s="133"/>
      <c r="B240" s="133"/>
      <c r="C240" s="133"/>
      <c r="D240" s="134" t="s">
        <v>1349</v>
      </c>
      <c r="E240" s="134" t="s">
        <v>922</v>
      </c>
      <c r="F240" s="134" t="s">
        <v>2532</v>
      </c>
      <c r="G240" s="133" t="s">
        <v>200</v>
      </c>
    </row>
    <row r="241" spans="1:7" s="122" customFormat="1" ht="12.75">
      <c r="A241" s="133"/>
      <c r="B241" s="133"/>
      <c r="C241" s="133"/>
      <c r="D241" s="134" t="s">
        <v>12</v>
      </c>
      <c r="E241" s="134" t="s">
        <v>953</v>
      </c>
      <c r="F241" s="134" t="s">
        <v>2533</v>
      </c>
      <c r="G241" s="133" t="s">
        <v>200</v>
      </c>
    </row>
    <row r="242" spans="1:7" s="122" customFormat="1" ht="12.75">
      <c r="A242" s="133"/>
      <c r="B242" s="133"/>
      <c r="C242" s="133"/>
      <c r="D242" s="134" t="s">
        <v>1350</v>
      </c>
      <c r="E242" s="134" t="s">
        <v>2733</v>
      </c>
      <c r="F242" s="134" t="s">
        <v>2534</v>
      </c>
      <c r="G242" s="133" t="s">
        <v>200</v>
      </c>
    </row>
    <row r="243" spans="1:7" s="122" customFormat="1" ht="12.75">
      <c r="A243" s="133"/>
      <c r="B243" s="133"/>
      <c r="C243" s="133"/>
      <c r="D243" s="134" t="s">
        <v>1351</v>
      </c>
      <c r="E243" s="134" t="s">
        <v>2734</v>
      </c>
      <c r="F243" s="134" t="s">
        <v>2535</v>
      </c>
      <c r="G243" s="133" t="s">
        <v>200</v>
      </c>
    </row>
    <row r="244" spans="1:7" s="122" customFormat="1" ht="12.75">
      <c r="A244" s="133"/>
      <c r="B244" s="133"/>
      <c r="C244" s="133"/>
      <c r="D244" s="134" t="s">
        <v>12</v>
      </c>
      <c r="E244" s="134" t="s">
        <v>2735</v>
      </c>
      <c r="F244" s="134" t="s">
        <v>2536</v>
      </c>
      <c r="G244" s="133" t="s">
        <v>200</v>
      </c>
    </row>
    <row r="245" spans="1:7" s="122" customFormat="1" ht="12.75">
      <c r="A245" s="133"/>
      <c r="B245" s="133"/>
      <c r="C245" s="133"/>
      <c r="D245" s="134" t="s">
        <v>12</v>
      </c>
      <c r="E245" s="134" t="s">
        <v>923</v>
      </c>
      <c r="F245" s="134" t="s">
        <v>2537</v>
      </c>
      <c r="G245" s="133" t="s">
        <v>200</v>
      </c>
    </row>
    <row r="246" spans="1:7" s="122" customFormat="1" ht="12.75">
      <c r="A246" s="133"/>
      <c r="B246" s="133"/>
      <c r="C246" s="133"/>
      <c r="D246" s="134" t="s">
        <v>2824</v>
      </c>
      <c r="E246" s="134" t="s">
        <v>2736</v>
      </c>
      <c r="F246" s="134" t="s">
        <v>2538</v>
      </c>
      <c r="G246" s="133" t="s">
        <v>200</v>
      </c>
    </row>
    <row r="247" spans="1:7" s="122" customFormat="1" ht="12.75">
      <c r="A247" s="133"/>
      <c r="B247" s="133"/>
      <c r="C247" s="133"/>
      <c r="D247" s="134" t="s">
        <v>2825</v>
      </c>
      <c r="E247" s="134" t="s">
        <v>924</v>
      </c>
      <c r="F247" s="134" t="s">
        <v>2539</v>
      </c>
      <c r="G247" s="133" t="s">
        <v>200</v>
      </c>
    </row>
    <row r="248" spans="1:7" s="122" customFormat="1" ht="12.75">
      <c r="A248" s="133"/>
      <c r="B248" s="133"/>
      <c r="C248" s="133"/>
      <c r="D248" s="134" t="s">
        <v>12</v>
      </c>
      <c r="E248" s="134" t="s">
        <v>925</v>
      </c>
      <c r="F248" s="134" t="s">
        <v>2540</v>
      </c>
      <c r="G248" s="133" t="s">
        <v>200</v>
      </c>
    </row>
    <row r="249" spans="1:7" s="122" customFormat="1" ht="12.75">
      <c r="A249" s="133"/>
      <c r="B249" s="133"/>
      <c r="C249" s="133" t="s">
        <v>2301</v>
      </c>
      <c r="D249" s="134" t="s">
        <v>1300</v>
      </c>
      <c r="E249" s="134" t="s">
        <v>926</v>
      </c>
      <c r="F249" s="134" t="s">
        <v>2541</v>
      </c>
      <c r="G249" s="133" t="s">
        <v>200</v>
      </c>
    </row>
    <row r="250" spans="1:7" s="122" customFormat="1" ht="12.75">
      <c r="A250" s="133"/>
      <c r="B250" s="133"/>
      <c r="C250" s="133"/>
      <c r="D250" s="134" t="s">
        <v>1352</v>
      </c>
      <c r="E250" s="134" t="s">
        <v>927</v>
      </c>
      <c r="F250" s="134" t="s">
        <v>2542</v>
      </c>
      <c r="G250" s="133" t="s">
        <v>200</v>
      </c>
    </row>
    <row r="251" spans="1:7" s="122" customFormat="1" ht="12.75">
      <c r="A251" s="133"/>
      <c r="B251" s="133"/>
      <c r="C251" s="133"/>
      <c r="D251" s="134" t="s">
        <v>12</v>
      </c>
      <c r="E251" s="134" t="s">
        <v>2737</v>
      </c>
      <c r="F251" s="134" t="s">
        <v>2543</v>
      </c>
      <c r="G251" s="133" t="s">
        <v>200</v>
      </c>
    </row>
    <row r="252" spans="1:7" s="122" customFormat="1" ht="12.75">
      <c r="A252" s="133"/>
      <c r="B252" s="133"/>
      <c r="C252" s="133"/>
      <c r="D252" s="134" t="s">
        <v>2826</v>
      </c>
      <c r="E252" s="134" t="s">
        <v>928</v>
      </c>
      <c r="F252" s="134" t="s">
        <v>2544</v>
      </c>
      <c r="G252" s="133" t="s">
        <v>200</v>
      </c>
    </row>
    <row r="253" spans="1:7" s="122" customFormat="1" ht="12.75">
      <c r="A253" s="133"/>
      <c r="B253" s="133"/>
      <c r="C253" s="133"/>
      <c r="D253" s="134" t="s">
        <v>2827</v>
      </c>
      <c r="E253" s="134" t="s">
        <v>929</v>
      </c>
      <c r="F253" s="134" t="s">
        <v>2545</v>
      </c>
      <c r="G253" s="133" t="s">
        <v>200</v>
      </c>
    </row>
    <row r="254" spans="1:7" s="122" customFormat="1" ht="12.75">
      <c r="A254" s="133"/>
      <c r="B254" s="133"/>
      <c r="C254" s="133"/>
      <c r="D254" s="134" t="s">
        <v>2828</v>
      </c>
      <c r="E254" s="134" t="s">
        <v>2738</v>
      </c>
      <c r="F254" s="134" t="s">
        <v>2546</v>
      </c>
      <c r="G254" s="133" t="s">
        <v>200</v>
      </c>
    </row>
    <row r="255" spans="1:7" s="122" customFormat="1" ht="12.75">
      <c r="A255" s="133"/>
      <c r="B255" s="133"/>
      <c r="C255" s="133"/>
      <c r="D255" s="134"/>
      <c r="E255" s="134" t="s">
        <v>2739</v>
      </c>
      <c r="F255" s="134" t="s">
        <v>2547</v>
      </c>
      <c r="G255" s="133" t="s">
        <v>200</v>
      </c>
    </row>
    <row r="256" spans="1:7" s="122" customFormat="1" ht="12.75">
      <c r="A256" s="133"/>
      <c r="B256" s="133"/>
      <c r="C256" s="133"/>
      <c r="D256" s="134" t="s">
        <v>12</v>
      </c>
      <c r="E256" s="134" t="s">
        <v>2740</v>
      </c>
      <c r="F256" s="134" t="s">
        <v>2548</v>
      </c>
      <c r="G256" s="133" t="s">
        <v>200</v>
      </c>
    </row>
    <row r="257" spans="1:7" s="122" customFormat="1" ht="12.75">
      <c r="A257" s="133"/>
      <c r="B257" s="133"/>
      <c r="C257" s="133"/>
      <c r="D257" s="134" t="s">
        <v>12</v>
      </c>
      <c r="E257" s="134" t="s">
        <v>2741</v>
      </c>
      <c r="F257" s="134" t="s">
        <v>2549</v>
      </c>
      <c r="G257" s="133" t="s">
        <v>200</v>
      </c>
    </row>
    <row r="258" spans="1:7" s="122" customFormat="1" ht="12.75">
      <c r="A258" s="133"/>
      <c r="B258" s="133"/>
      <c r="C258" s="133"/>
      <c r="D258" s="134" t="s">
        <v>12</v>
      </c>
      <c r="E258" s="134" t="s">
        <v>930</v>
      </c>
      <c r="F258" s="134" t="s">
        <v>2550</v>
      </c>
      <c r="G258" s="133" t="s">
        <v>200</v>
      </c>
    </row>
    <row r="259" spans="1:7" s="122" customFormat="1" ht="12.75">
      <c r="A259" s="133"/>
      <c r="B259" s="133"/>
      <c r="C259" s="133"/>
      <c r="D259" s="134" t="s">
        <v>2778</v>
      </c>
      <c r="E259" s="134" t="s">
        <v>931</v>
      </c>
      <c r="F259" s="134" t="s">
        <v>2551</v>
      </c>
      <c r="G259" s="133" t="s">
        <v>200</v>
      </c>
    </row>
    <row r="260" spans="1:7" s="122" customFormat="1" ht="12.75">
      <c r="A260" s="133"/>
      <c r="B260" s="133"/>
      <c r="C260" s="133"/>
      <c r="D260" s="134" t="s">
        <v>1353</v>
      </c>
      <c r="E260" s="134" t="s">
        <v>932</v>
      </c>
      <c r="F260" s="134" t="s">
        <v>2552</v>
      </c>
      <c r="G260" s="133" t="s">
        <v>200</v>
      </c>
    </row>
    <row r="261" spans="1:7" s="122" customFormat="1" ht="12.75">
      <c r="A261" s="133"/>
      <c r="B261" s="133"/>
      <c r="C261" s="133"/>
      <c r="D261" s="134" t="s">
        <v>12</v>
      </c>
      <c r="E261" s="134" t="s">
        <v>933</v>
      </c>
      <c r="F261" s="134" t="s">
        <v>2553</v>
      </c>
      <c r="G261" s="133" t="s">
        <v>200</v>
      </c>
    </row>
    <row r="262" spans="1:7" s="122" customFormat="1" ht="12.75">
      <c r="A262" s="133"/>
      <c r="B262" s="133"/>
      <c r="C262" s="133"/>
      <c r="D262" s="134" t="s">
        <v>12</v>
      </c>
      <c r="E262" s="134" t="s">
        <v>2742</v>
      </c>
      <c r="F262" s="134" t="s">
        <v>2554</v>
      </c>
      <c r="G262" s="133" t="s">
        <v>200</v>
      </c>
    </row>
    <row r="263" spans="1:7" s="122" customFormat="1" ht="12.75">
      <c r="A263" s="133"/>
      <c r="B263" s="133"/>
      <c r="C263" s="133"/>
      <c r="D263" s="134" t="s">
        <v>12</v>
      </c>
      <c r="E263" s="134" t="s">
        <v>2743</v>
      </c>
      <c r="F263" s="134" t="s">
        <v>2555</v>
      </c>
      <c r="G263" s="133" t="s">
        <v>200</v>
      </c>
    </row>
    <row r="264" spans="1:7" s="122" customFormat="1" ht="12.75">
      <c r="A264" s="133"/>
      <c r="B264" s="133"/>
      <c r="C264" s="133"/>
      <c r="D264" s="134" t="s">
        <v>1317</v>
      </c>
      <c r="E264" s="134" t="s">
        <v>934</v>
      </c>
      <c r="F264" s="134" t="s">
        <v>2556</v>
      </c>
      <c r="G264" s="133" t="s">
        <v>200</v>
      </c>
    </row>
    <row r="265" spans="1:7" s="122" customFormat="1" ht="12.75">
      <c r="A265" s="133"/>
      <c r="B265" s="133"/>
      <c r="C265" s="133"/>
      <c r="D265" s="134" t="s">
        <v>2829</v>
      </c>
      <c r="E265" s="134" t="s">
        <v>935</v>
      </c>
      <c r="F265" s="134" t="s">
        <v>2557</v>
      </c>
      <c r="G265" s="133" t="s">
        <v>200</v>
      </c>
    </row>
    <row r="266" spans="1:7" s="122" customFormat="1" ht="12.75">
      <c r="A266" s="133"/>
      <c r="B266" s="133"/>
      <c r="C266" s="133"/>
      <c r="D266" s="134" t="s">
        <v>1361</v>
      </c>
      <c r="E266" s="134" t="s">
        <v>936</v>
      </c>
      <c r="F266" s="134" t="s">
        <v>2558</v>
      </c>
      <c r="G266" s="133" t="s">
        <v>200</v>
      </c>
    </row>
    <row r="267" spans="1:7" s="122" customFormat="1" ht="12.75">
      <c r="A267" s="133"/>
      <c r="B267" s="133"/>
      <c r="C267" s="133"/>
      <c r="D267" s="134" t="s">
        <v>1354</v>
      </c>
      <c r="E267" s="134" t="s">
        <v>937</v>
      </c>
      <c r="F267" s="134" t="s">
        <v>2559</v>
      </c>
      <c r="G267" s="133" t="s">
        <v>200</v>
      </c>
    </row>
    <row r="268" spans="1:7" s="122" customFormat="1" ht="12.75">
      <c r="A268" s="133"/>
      <c r="B268" s="133"/>
      <c r="C268" s="133" t="s">
        <v>2841</v>
      </c>
      <c r="D268" s="134" t="s">
        <v>12</v>
      </c>
      <c r="E268" s="134" t="s">
        <v>2744</v>
      </c>
      <c r="F268" s="134" t="s">
        <v>2560</v>
      </c>
      <c r="G268" s="133" t="s">
        <v>200</v>
      </c>
    </row>
    <row r="269" spans="1:7" s="122" customFormat="1" ht="12.75">
      <c r="A269" s="133"/>
      <c r="B269" s="133"/>
      <c r="C269" s="133"/>
      <c r="D269" s="134" t="s">
        <v>2800</v>
      </c>
      <c r="E269" s="134" t="s">
        <v>938</v>
      </c>
      <c r="F269" s="134" t="s">
        <v>2561</v>
      </c>
      <c r="G269" s="133" t="s">
        <v>200</v>
      </c>
    </row>
    <row r="270" spans="1:7" s="122" customFormat="1" ht="12.75">
      <c r="A270" s="133"/>
      <c r="B270" s="133"/>
      <c r="C270" s="133"/>
      <c r="D270" s="134" t="s">
        <v>2800</v>
      </c>
      <c r="E270" s="134" t="s">
        <v>939</v>
      </c>
      <c r="F270" s="134" t="s">
        <v>2562</v>
      </c>
      <c r="G270" s="133" t="s">
        <v>200</v>
      </c>
    </row>
    <row r="271" spans="1:7" s="122" customFormat="1" ht="12.75">
      <c r="A271" s="133"/>
      <c r="B271" s="133"/>
      <c r="C271" s="133"/>
      <c r="D271" s="134" t="s">
        <v>2800</v>
      </c>
      <c r="E271" s="134" t="s">
        <v>2745</v>
      </c>
      <c r="F271" s="134" t="s">
        <v>2563</v>
      </c>
      <c r="G271" s="133" t="s">
        <v>200</v>
      </c>
    </row>
    <row r="272" spans="1:7" s="122" customFormat="1" ht="12.75">
      <c r="A272" s="133"/>
      <c r="B272" s="133"/>
      <c r="C272" s="133"/>
      <c r="D272" s="134" t="s">
        <v>2830</v>
      </c>
      <c r="E272" s="134" t="s">
        <v>2746</v>
      </c>
      <c r="F272" s="134" t="s">
        <v>2564</v>
      </c>
      <c r="G272" s="133" t="s">
        <v>200</v>
      </c>
    </row>
    <row r="273" spans="1:7" s="122" customFormat="1" ht="12.75">
      <c r="A273" s="133"/>
      <c r="B273" s="133"/>
      <c r="C273" s="133"/>
      <c r="D273" s="134" t="s">
        <v>12</v>
      </c>
      <c r="E273" s="134" t="s">
        <v>940</v>
      </c>
      <c r="F273" s="134" t="s">
        <v>2565</v>
      </c>
      <c r="G273" s="133" t="s">
        <v>200</v>
      </c>
    </row>
    <row r="274" spans="1:7" s="122" customFormat="1" ht="12.75">
      <c r="A274" s="133"/>
      <c r="B274" s="133"/>
      <c r="C274" s="133"/>
      <c r="D274" s="134" t="s">
        <v>2831</v>
      </c>
      <c r="E274" s="134" t="s">
        <v>2747</v>
      </c>
      <c r="F274" s="134" t="s">
        <v>2566</v>
      </c>
      <c r="G274" s="133" t="s">
        <v>200</v>
      </c>
    </row>
    <row r="275" spans="1:7" s="122" customFormat="1" ht="12.75">
      <c r="A275" s="133"/>
      <c r="B275" s="133"/>
      <c r="C275" s="133"/>
      <c r="D275" s="134" t="s">
        <v>1355</v>
      </c>
      <c r="E275" s="134" t="s">
        <v>2748</v>
      </c>
      <c r="F275" s="134" t="s">
        <v>2567</v>
      </c>
      <c r="G275" s="133" t="s">
        <v>200</v>
      </c>
    </row>
    <row r="276" spans="1:7" s="122" customFormat="1" ht="12.75">
      <c r="A276" s="133"/>
      <c r="B276" s="133"/>
      <c r="C276" s="133"/>
      <c r="D276" s="134" t="s">
        <v>1308</v>
      </c>
      <c r="E276" s="134" t="s">
        <v>941</v>
      </c>
      <c r="F276" s="134" t="s">
        <v>2568</v>
      </c>
      <c r="G276" s="133" t="s">
        <v>200</v>
      </c>
    </row>
    <row r="277" spans="1:7" s="122" customFormat="1" ht="12.75">
      <c r="A277" s="133"/>
      <c r="B277" s="133"/>
      <c r="C277" s="133"/>
      <c r="D277" s="134" t="s">
        <v>12</v>
      </c>
      <c r="E277" s="134" t="s">
        <v>942</v>
      </c>
      <c r="F277" s="134" t="s">
        <v>2569</v>
      </c>
      <c r="G277" s="133" t="s">
        <v>200</v>
      </c>
    </row>
    <row r="278" spans="1:7" s="122" customFormat="1" ht="12.75">
      <c r="A278" s="133"/>
      <c r="B278" s="133"/>
      <c r="C278" s="133"/>
      <c r="D278" s="134" t="s">
        <v>1356</v>
      </c>
      <c r="E278" s="134" t="s">
        <v>943</v>
      </c>
      <c r="F278" s="134" t="s">
        <v>2570</v>
      </c>
      <c r="G278" s="133" t="s">
        <v>200</v>
      </c>
    </row>
    <row r="279" spans="1:7" s="122" customFormat="1" ht="12.75">
      <c r="A279" s="133"/>
      <c r="B279" s="133"/>
      <c r="C279" s="133"/>
      <c r="D279" s="134" t="s">
        <v>2800</v>
      </c>
      <c r="E279" s="134" t="s">
        <v>944</v>
      </c>
      <c r="F279" s="134" t="s">
        <v>2571</v>
      </c>
      <c r="G279" s="133" t="s">
        <v>200</v>
      </c>
    </row>
    <row r="280" spans="1:7" s="122" customFormat="1" ht="12.75">
      <c r="A280" s="133"/>
      <c r="B280" s="133"/>
      <c r="C280" s="133"/>
      <c r="D280" s="134" t="s">
        <v>12</v>
      </c>
      <c r="E280" s="134" t="s">
        <v>945</v>
      </c>
      <c r="F280" s="134" t="s">
        <v>2572</v>
      </c>
      <c r="G280" s="133" t="s">
        <v>200</v>
      </c>
    </row>
    <row r="281" spans="1:7" s="122" customFormat="1" ht="12.75">
      <c r="A281" s="133"/>
      <c r="B281" s="133"/>
      <c r="C281" s="133"/>
      <c r="D281" s="134" t="s">
        <v>12</v>
      </c>
      <c r="E281" s="134" t="s">
        <v>2749</v>
      </c>
      <c r="F281" s="134" t="s">
        <v>2573</v>
      </c>
      <c r="G281" s="133" t="s">
        <v>200</v>
      </c>
    </row>
    <row r="282" spans="1:7" s="122" customFormat="1" ht="12.75">
      <c r="A282" s="133"/>
      <c r="B282" s="133"/>
      <c r="C282" s="133"/>
      <c r="D282" s="134" t="s">
        <v>12</v>
      </c>
      <c r="E282" s="134" t="s">
        <v>816</v>
      </c>
      <c r="F282" s="134" t="s">
        <v>2574</v>
      </c>
      <c r="G282" s="133" t="s">
        <v>200</v>
      </c>
    </row>
    <row r="283" spans="1:7" s="122" customFormat="1" ht="12.75">
      <c r="A283" s="133"/>
      <c r="B283" s="133"/>
      <c r="C283" s="133"/>
      <c r="D283" s="134" t="s">
        <v>1308</v>
      </c>
      <c r="E283" s="134" t="s">
        <v>946</v>
      </c>
      <c r="F283" s="134" t="s">
        <v>2575</v>
      </c>
      <c r="G283" s="133" t="s">
        <v>200</v>
      </c>
    </row>
    <row r="284" spans="1:7" s="122" customFormat="1" ht="12.75">
      <c r="A284" s="133"/>
      <c r="B284" s="133"/>
      <c r="C284" s="133"/>
      <c r="D284" s="134" t="s">
        <v>12</v>
      </c>
      <c r="E284" s="134" t="s">
        <v>2750</v>
      </c>
      <c r="F284" s="134" t="s">
        <v>2576</v>
      </c>
      <c r="G284" s="133" t="s">
        <v>200</v>
      </c>
    </row>
    <row r="285" spans="1:7" s="122" customFormat="1" ht="12.75">
      <c r="A285" s="133"/>
      <c r="B285" s="133"/>
      <c r="C285" s="133"/>
      <c r="D285" s="134" t="s">
        <v>1357</v>
      </c>
      <c r="E285" s="134" t="s">
        <v>947</v>
      </c>
      <c r="F285" s="134" t="s">
        <v>2577</v>
      </c>
      <c r="G285" s="133" t="s">
        <v>200</v>
      </c>
    </row>
    <row r="286" spans="1:7" s="122" customFormat="1" ht="12.75">
      <c r="A286" s="133"/>
      <c r="B286" s="133"/>
      <c r="C286" s="133"/>
      <c r="D286" s="134" t="s">
        <v>12</v>
      </c>
      <c r="E286" s="134" t="s">
        <v>2751</v>
      </c>
      <c r="F286" s="134" t="s">
        <v>2578</v>
      </c>
      <c r="G286" s="133" t="s">
        <v>200</v>
      </c>
    </row>
    <row r="287" spans="1:7" s="122" customFormat="1" ht="12.75">
      <c r="A287" s="133"/>
      <c r="B287" s="133"/>
      <c r="C287" s="133"/>
      <c r="D287" s="134" t="s">
        <v>1329</v>
      </c>
      <c r="E287" s="134" t="s">
        <v>2752</v>
      </c>
      <c r="F287" s="134" t="s">
        <v>2579</v>
      </c>
      <c r="G287" s="133" t="s">
        <v>200</v>
      </c>
    </row>
    <row r="288" spans="1:7" s="122" customFormat="1" ht="12.75">
      <c r="A288" s="133"/>
      <c r="B288" s="133"/>
      <c r="C288" s="133"/>
      <c r="D288" s="134" t="s">
        <v>12</v>
      </c>
      <c r="E288" s="134" t="s">
        <v>2753</v>
      </c>
      <c r="F288" s="134" t="s">
        <v>2580</v>
      </c>
      <c r="G288" s="133" t="s">
        <v>200</v>
      </c>
    </row>
    <row r="289" spans="1:7" s="122" customFormat="1" ht="12.75">
      <c r="A289" s="133"/>
      <c r="B289" s="133"/>
      <c r="C289" s="133"/>
      <c r="D289" s="134" t="s">
        <v>12</v>
      </c>
      <c r="E289" s="134" t="s">
        <v>2754</v>
      </c>
      <c r="F289" s="134" t="s">
        <v>2581</v>
      </c>
      <c r="G289" s="133" t="s">
        <v>200</v>
      </c>
    </row>
    <row r="290" spans="1:7" s="122" customFormat="1" ht="12.75">
      <c r="A290" s="133"/>
      <c r="B290" s="133"/>
      <c r="C290" s="133"/>
      <c r="D290" s="134" t="s">
        <v>12</v>
      </c>
      <c r="E290" s="134" t="s">
        <v>2755</v>
      </c>
      <c r="F290" s="134" t="s">
        <v>2582</v>
      </c>
      <c r="G290" s="133" t="s">
        <v>200</v>
      </c>
    </row>
    <row r="291" spans="1:7" s="122" customFormat="1" ht="12.75">
      <c r="A291" s="133"/>
      <c r="B291" s="133"/>
      <c r="C291" s="133"/>
      <c r="D291" s="134" t="s">
        <v>1330</v>
      </c>
      <c r="E291" s="134" t="s">
        <v>948</v>
      </c>
      <c r="F291" s="134" t="s">
        <v>2583</v>
      </c>
      <c r="G291" s="133" t="s">
        <v>200</v>
      </c>
    </row>
    <row r="292" spans="1:7" s="122" customFormat="1" ht="12.75">
      <c r="A292" s="133"/>
      <c r="B292" s="133"/>
      <c r="C292" s="133"/>
      <c r="D292" s="134" t="s">
        <v>1330</v>
      </c>
      <c r="E292" s="134" t="s">
        <v>2756</v>
      </c>
      <c r="F292" s="134" t="s">
        <v>2584</v>
      </c>
      <c r="G292" s="133" t="s">
        <v>200</v>
      </c>
    </row>
    <row r="293" spans="1:7" s="122" customFormat="1" ht="12.75">
      <c r="A293" s="133"/>
      <c r="B293" s="133"/>
      <c r="C293" s="133"/>
      <c r="D293" s="134" t="s">
        <v>1330</v>
      </c>
      <c r="E293" s="134" t="s">
        <v>2757</v>
      </c>
      <c r="F293" s="134" t="s">
        <v>2585</v>
      </c>
      <c r="G293" s="133" t="s">
        <v>200</v>
      </c>
    </row>
    <row r="294" spans="1:7" s="122" customFormat="1" ht="12.75">
      <c r="A294" s="133"/>
      <c r="B294" s="133"/>
      <c r="C294" s="133"/>
      <c r="D294" s="134" t="s">
        <v>2832</v>
      </c>
      <c r="E294" s="134" t="s">
        <v>949</v>
      </c>
      <c r="F294" s="134" t="s">
        <v>2586</v>
      </c>
      <c r="G294" s="133" t="s">
        <v>200</v>
      </c>
    </row>
    <row r="295" spans="1:7" s="122" customFormat="1" ht="12.75">
      <c r="A295" s="133"/>
      <c r="B295" s="133"/>
      <c r="C295" s="133" t="s">
        <v>2842</v>
      </c>
      <c r="D295" s="134" t="s">
        <v>1330</v>
      </c>
      <c r="E295" s="134" t="s">
        <v>950</v>
      </c>
      <c r="F295" s="134" t="s">
        <v>2587</v>
      </c>
      <c r="G295" s="133" t="s">
        <v>200</v>
      </c>
    </row>
    <row r="296" spans="1:7" s="122" customFormat="1" ht="12.75">
      <c r="A296" s="133"/>
      <c r="B296" s="133"/>
      <c r="C296" s="133"/>
      <c r="D296" s="134" t="s">
        <v>1330</v>
      </c>
      <c r="E296" s="134" t="s">
        <v>873</v>
      </c>
      <c r="F296" s="134" t="s">
        <v>2588</v>
      </c>
      <c r="G296" s="133" t="s">
        <v>200</v>
      </c>
    </row>
    <row r="297" spans="1:7" s="122" customFormat="1" ht="12.75">
      <c r="A297" s="133"/>
      <c r="B297" s="133"/>
      <c r="C297" s="133"/>
      <c r="D297" s="134" t="s">
        <v>2832</v>
      </c>
      <c r="E297" s="134" t="s">
        <v>951</v>
      </c>
      <c r="F297" s="134" t="s">
        <v>2589</v>
      </c>
      <c r="G297" s="133" t="s">
        <v>200</v>
      </c>
    </row>
    <row r="298" spans="1:7" s="122" customFormat="1" ht="12.75">
      <c r="A298" s="133"/>
      <c r="B298" s="133"/>
      <c r="C298" s="133"/>
      <c r="D298" s="134" t="s">
        <v>1330</v>
      </c>
      <c r="E298" s="134" t="s">
        <v>952</v>
      </c>
      <c r="F298" s="134" t="s">
        <v>2590</v>
      </c>
      <c r="G298" s="133" t="s">
        <v>200</v>
      </c>
    </row>
    <row r="299" spans="1:7" s="122" customFormat="1" ht="12.75">
      <c r="A299" s="133"/>
      <c r="B299" s="133"/>
      <c r="C299" s="133"/>
      <c r="D299" s="134" t="s">
        <v>2833</v>
      </c>
      <c r="E299" s="134" t="s">
        <v>2758</v>
      </c>
      <c r="F299" s="134" t="s">
        <v>2591</v>
      </c>
      <c r="G299" s="133" t="s">
        <v>200</v>
      </c>
    </row>
    <row r="300" spans="1:7" s="122" customFormat="1" ht="12.75">
      <c r="A300" s="133"/>
      <c r="B300" s="133"/>
      <c r="C300" s="133"/>
      <c r="D300" s="134" t="s">
        <v>2834</v>
      </c>
      <c r="E300" s="134" t="s">
        <v>2759</v>
      </c>
      <c r="F300" s="134" t="s">
        <v>2592</v>
      </c>
      <c r="G300" s="133" t="s">
        <v>200</v>
      </c>
    </row>
    <row r="301" spans="1:7" s="122" customFormat="1" ht="12.75">
      <c r="A301" s="133"/>
      <c r="B301" s="133"/>
      <c r="C301" s="133"/>
      <c r="D301" s="134" t="s">
        <v>12</v>
      </c>
      <c r="E301" s="134" t="s">
        <v>2760</v>
      </c>
      <c r="F301" s="134" t="s">
        <v>2593</v>
      </c>
      <c r="G301" s="133" t="s">
        <v>200</v>
      </c>
    </row>
    <row r="302" spans="1:7" s="122" customFormat="1" ht="12.75">
      <c r="A302" s="133"/>
      <c r="B302" s="133"/>
      <c r="C302" s="133"/>
      <c r="D302" s="134" t="s">
        <v>1358</v>
      </c>
      <c r="E302" s="134" t="s">
        <v>2761</v>
      </c>
      <c r="F302" s="134" t="s">
        <v>2594</v>
      </c>
      <c r="G302" s="133" t="s">
        <v>200</v>
      </c>
    </row>
    <row r="303" spans="1:7" s="122" customFormat="1" ht="12.75">
      <c r="A303" s="133"/>
      <c r="B303" s="133"/>
      <c r="C303" s="133"/>
      <c r="D303" s="134" t="s">
        <v>2835</v>
      </c>
      <c r="E303" s="134" t="s">
        <v>2762</v>
      </c>
      <c r="F303" s="134" t="s">
        <v>2595</v>
      </c>
      <c r="G303" s="133" t="s">
        <v>200</v>
      </c>
    </row>
    <row r="304" spans="1:7" s="122" customFormat="1" ht="12.75">
      <c r="A304" s="133"/>
      <c r="B304" s="133"/>
      <c r="C304" s="133"/>
      <c r="D304" s="134" t="s">
        <v>1359</v>
      </c>
      <c r="E304" s="134" t="s">
        <v>2763</v>
      </c>
      <c r="F304" s="134" t="s">
        <v>2596</v>
      </c>
      <c r="G304" s="133" t="s">
        <v>200</v>
      </c>
    </row>
    <row r="305" spans="1:7" s="122" customFormat="1" ht="12.75">
      <c r="A305" s="133"/>
      <c r="B305" s="133"/>
      <c r="C305" s="133"/>
      <c r="D305" s="134" t="s">
        <v>12</v>
      </c>
      <c r="E305" s="134" t="s">
        <v>2764</v>
      </c>
      <c r="F305" s="134" t="s">
        <v>2597</v>
      </c>
      <c r="G305" s="133" t="s">
        <v>200</v>
      </c>
    </row>
    <row r="306" spans="1:7" s="122" customFormat="1" ht="12.75">
      <c r="A306" s="133"/>
      <c r="B306" s="133"/>
      <c r="C306" s="133"/>
      <c r="D306" s="134" t="s">
        <v>1360</v>
      </c>
      <c r="E306" s="134" t="s">
        <v>954</v>
      </c>
      <c r="F306" s="134" t="s">
        <v>2598</v>
      </c>
      <c r="G306" s="133" t="s">
        <v>200</v>
      </c>
    </row>
    <row r="307" spans="1:7" s="122" customFormat="1" ht="12.75">
      <c r="A307" s="133"/>
      <c r="B307" s="133"/>
      <c r="C307" s="133"/>
      <c r="D307" s="134" t="s">
        <v>2802</v>
      </c>
      <c r="E307" s="134" t="s">
        <v>955</v>
      </c>
      <c r="F307" s="134" t="s">
        <v>2599</v>
      </c>
      <c r="G307" s="133" t="s">
        <v>200</v>
      </c>
    </row>
    <row r="308" spans="1:7" s="122" customFormat="1" ht="12.75">
      <c r="A308" s="133"/>
      <c r="B308" s="133"/>
      <c r="C308" s="133"/>
      <c r="D308" s="134" t="s">
        <v>2802</v>
      </c>
      <c r="E308" s="134" t="s">
        <v>2765</v>
      </c>
      <c r="F308" s="134" t="s">
        <v>2600</v>
      </c>
      <c r="G308" s="133" t="s">
        <v>200</v>
      </c>
    </row>
    <row r="309" spans="1:7" s="122" customFormat="1" ht="12.75">
      <c r="A309" s="133"/>
      <c r="B309" s="133"/>
      <c r="C309" s="133"/>
      <c r="D309" s="134" t="s">
        <v>2778</v>
      </c>
      <c r="E309" s="134" t="s">
        <v>2766</v>
      </c>
      <c r="F309" s="134" t="s">
        <v>2601</v>
      </c>
      <c r="G309" s="133" t="s">
        <v>200</v>
      </c>
    </row>
    <row r="310" spans="1:7" s="122" customFormat="1" ht="12.75">
      <c r="A310" s="133"/>
      <c r="B310" s="133"/>
      <c r="C310" s="133"/>
      <c r="D310" s="134" t="s">
        <v>2802</v>
      </c>
      <c r="E310" s="134" t="s">
        <v>956</v>
      </c>
      <c r="F310" s="134" t="s">
        <v>2602</v>
      </c>
      <c r="G310" s="133" t="s">
        <v>200</v>
      </c>
    </row>
    <row r="311" spans="1:7" s="122" customFormat="1" ht="12.75">
      <c r="A311" s="133"/>
      <c r="B311" s="133"/>
      <c r="C311" s="133"/>
      <c r="D311" s="134" t="s">
        <v>12</v>
      </c>
      <c r="E311" s="134" t="s">
        <v>2767</v>
      </c>
      <c r="F311" s="134" t="s">
        <v>2603</v>
      </c>
      <c r="G311" s="133" t="s">
        <v>200</v>
      </c>
    </row>
    <row r="312" spans="1:7" s="122" customFormat="1" ht="12.75">
      <c r="A312" s="133"/>
      <c r="B312" s="133"/>
      <c r="C312" s="133"/>
      <c r="D312" s="134" t="s">
        <v>2778</v>
      </c>
      <c r="E312" s="134" t="s">
        <v>2768</v>
      </c>
      <c r="F312" s="134" t="s">
        <v>2604</v>
      </c>
      <c r="G312" s="133" t="s">
        <v>200</v>
      </c>
    </row>
    <row r="313" spans="1:7" s="122" customFormat="1" ht="12.75">
      <c r="A313" s="133"/>
      <c r="B313" s="133"/>
      <c r="C313" s="133"/>
      <c r="D313" s="134" t="s">
        <v>12</v>
      </c>
      <c r="E313" s="134" t="s">
        <v>957</v>
      </c>
      <c r="F313" s="134" t="s">
        <v>2605</v>
      </c>
      <c r="G313" s="133" t="s">
        <v>200</v>
      </c>
    </row>
    <row r="314" spans="1:7" s="122" customFormat="1" ht="12.75">
      <c r="A314" s="133"/>
      <c r="B314" s="133"/>
      <c r="C314" s="133"/>
      <c r="D314" s="134" t="s">
        <v>2802</v>
      </c>
      <c r="E314" s="134" t="s">
        <v>958</v>
      </c>
      <c r="F314" s="134" t="s">
        <v>2606</v>
      </c>
      <c r="G314" s="133" t="s">
        <v>200</v>
      </c>
    </row>
    <row r="315" spans="1:7" s="122" customFormat="1" ht="12.75">
      <c r="A315" s="133"/>
      <c r="B315" s="133"/>
      <c r="C315" s="133"/>
      <c r="D315" s="134" t="s">
        <v>1361</v>
      </c>
      <c r="E315" s="134" t="s">
        <v>959</v>
      </c>
      <c r="F315" s="134" t="s">
        <v>2607</v>
      </c>
      <c r="G315" s="133" t="s">
        <v>200</v>
      </c>
    </row>
    <row r="316" spans="1:7" s="122" customFormat="1" ht="12.75">
      <c r="A316" s="133"/>
      <c r="B316" s="133"/>
      <c r="C316" s="133"/>
      <c r="D316" s="134" t="s">
        <v>1308</v>
      </c>
      <c r="E316" s="134" t="s">
        <v>960</v>
      </c>
      <c r="F316" s="134" t="s">
        <v>2608</v>
      </c>
      <c r="G316" s="133" t="s">
        <v>200</v>
      </c>
    </row>
    <row r="317" spans="1:7" s="122" customFormat="1" ht="12.75">
      <c r="A317" s="133"/>
      <c r="B317" s="133"/>
      <c r="C317" s="133"/>
      <c r="D317" s="134" t="s">
        <v>12</v>
      </c>
      <c r="E317" s="134" t="s">
        <v>961</v>
      </c>
      <c r="F317" s="134" t="s">
        <v>2609</v>
      </c>
      <c r="G317" s="133" t="s">
        <v>200</v>
      </c>
    </row>
    <row r="318" spans="1:7" s="122" customFormat="1" ht="12.75">
      <c r="A318" s="133"/>
      <c r="B318" s="133"/>
      <c r="C318" s="133"/>
      <c r="D318" s="134" t="s">
        <v>1304</v>
      </c>
      <c r="E318" s="134" t="s">
        <v>962</v>
      </c>
      <c r="F318" s="134" t="s">
        <v>2610</v>
      </c>
      <c r="G318" s="133" t="s">
        <v>200</v>
      </c>
    </row>
    <row r="319" spans="1:7" s="122" customFormat="1" ht="12.75">
      <c r="A319" s="133"/>
      <c r="B319" s="133"/>
      <c r="C319" s="133"/>
      <c r="D319" s="134" t="s">
        <v>2836</v>
      </c>
      <c r="E319" s="134" t="s">
        <v>963</v>
      </c>
      <c r="F319" s="134" t="s">
        <v>2611</v>
      </c>
      <c r="G319" s="133" t="s">
        <v>200</v>
      </c>
    </row>
    <row r="320" spans="1:7" s="122" customFormat="1" ht="12.75">
      <c r="A320" s="133"/>
      <c r="B320" s="133"/>
      <c r="C320" s="133"/>
      <c r="D320" s="134" t="s">
        <v>1362</v>
      </c>
      <c r="E320" s="134" t="s">
        <v>964</v>
      </c>
      <c r="F320" s="134" t="s">
        <v>2612</v>
      </c>
      <c r="G320" s="133" t="s">
        <v>200</v>
      </c>
    </row>
    <row r="321" spans="1:7" s="122" customFormat="1" ht="12.75">
      <c r="A321" s="133"/>
      <c r="B321" s="133"/>
      <c r="C321" s="133" t="s">
        <v>2840</v>
      </c>
      <c r="D321" s="134" t="s">
        <v>1300</v>
      </c>
      <c r="E321" s="134" t="s">
        <v>965</v>
      </c>
      <c r="F321" s="134" t="s">
        <v>2613</v>
      </c>
      <c r="G321" s="133" t="s">
        <v>200</v>
      </c>
    </row>
    <row r="322" spans="1:7" s="122" customFormat="1" ht="12.75">
      <c r="A322" s="133"/>
      <c r="B322" s="133"/>
      <c r="C322" s="133"/>
      <c r="D322" s="134" t="s">
        <v>12</v>
      </c>
      <c r="E322" s="134" t="s">
        <v>2769</v>
      </c>
      <c r="F322" s="134" t="s">
        <v>2614</v>
      </c>
      <c r="G322" s="133" t="s">
        <v>200</v>
      </c>
    </row>
    <row r="323" spans="1:7" s="122" customFormat="1" ht="12.75">
      <c r="A323" s="133"/>
      <c r="B323" s="133"/>
      <c r="C323" s="133"/>
      <c r="D323" s="134" t="s">
        <v>1300</v>
      </c>
      <c r="E323" s="134" t="s">
        <v>966</v>
      </c>
      <c r="F323" s="134" t="s">
        <v>2615</v>
      </c>
      <c r="G323" s="133" t="s">
        <v>200</v>
      </c>
    </row>
    <row r="324" spans="1:7" s="122" customFormat="1" ht="12.75">
      <c r="A324" s="133"/>
      <c r="B324" s="133"/>
      <c r="C324" s="133"/>
      <c r="D324" s="134" t="s">
        <v>1300</v>
      </c>
      <c r="E324" s="134" t="s">
        <v>967</v>
      </c>
      <c r="F324" s="134" t="s">
        <v>2616</v>
      </c>
      <c r="G324" s="133" t="s">
        <v>200</v>
      </c>
    </row>
    <row r="325" spans="1:7" s="122" customFormat="1" ht="12.75">
      <c r="A325" s="133"/>
      <c r="B325" s="133"/>
      <c r="C325" s="133"/>
      <c r="D325" s="134" t="s">
        <v>1362</v>
      </c>
      <c r="E325" s="134" t="s">
        <v>2770</v>
      </c>
      <c r="F325" s="134" t="s">
        <v>2617</v>
      </c>
      <c r="G325" s="133" t="s">
        <v>200</v>
      </c>
    </row>
    <row r="326" spans="1:7" s="122" customFormat="1" ht="12.75">
      <c r="A326" s="133"/>
      <c r="B326" s="133"/>
      <c r="C326" s="133"/>
      <c r="D326" s="134" t="s">
        <v>1359</v>
      </c>
      <c r="E326" s="134" t="s">
        <v>971</v>
      </c>
      <c r="F326" s="134" t="s">
        <v>2618</v>
      </c>
      <c r="G326" s="133" t="s">
        <v>200</v>
      </c>
    </row>
    <row r="327" spans="1:7" s="122" customFormat="1" ht="12.75">
      <c r="A327" s="133"/>
      <c r="B327" s="133"/>
      <c r="C327" s="133"/>
      <c r="D327" s="134" t="s">
        <v>1359</v>
      </c>
      <c r="E327" s="134" t="s">
        <v>968</v>
      </c>
      <c r="F327" s="134" t="s">
        <v>2619</v>
      </c>
      <c r="G327" s="133" t="s">
        <v>200</v>
      </c>
    </row>
    <row r="328" spans="1:7" s="122" customFormat="1" ht="12.75">
      <c r="A328" s="133"/>
      <c r="B328" s="133"/>
      <c r="C328" s="133"/>
      <c r="D328" s="134" t="s">
        <v>12</v>
      </c>
      <c r="E328" s="134" t="s">
        <v>2771</v>
      </c>
      <c r="F328" s="134" t="s">
        <v>2620</v>
      </c>
      <c r="G328" s="133" t="s">
        <v>200</v>
      </c>
    </row>
    <row r="329" spans="1:7" s="122" customFormat="1" ht="12.75">
      <c r="A329" s="133"/>
      <c r="B329" s="133"/>
      <c r="C329" s="133"/>
      <c r="D329" s="134" t="s">
        <v>12</v>
      </c>
      <c r="E329" s="134" t="s">
        <v>2772</v>
      </c>
      <c r="F329" s="134" t="s">
        <v>2621</v>
      </c>
      <c r="G329" s="133" t="s">
        <v>200</v>
      </c>
    </row>
    <row r="330" spans="1:7" s="122" customFormat="1" ht="12.75">
      <c r="A330" s="133"/>
      <c r="B330" s="133"/>
      <c r="C330" s="133"/>
      <c r="D330" s="134" t="s">
        <v>1359</v>
      </c>
      <c r="E330" s="134" t="s">
        <v>969</v>
      </c>
      <c r="F330" s="134" t="s">
        <v>2622</v>
      </c>
      <c r="G330" s="133" t="s">
        <v>200</v>
      </c>
    </row>
    <row r="331" spans="1:7" s="122" customFormat="1" ht="12.75">
      <c r="A331" s="133"/>
      <c r="B331" s="133"/>
      <c r="C331" s="133"/>
      <c r="D331" s="134" t="s">
        <v>1359</v>
      </c>
      <c r="E331" s="134" t="s">
        <v>970</v>
      </c>
      <c r="F331" s="134" t="s">
        <v>2623</v>
      </c>
      <c r="G331" s="133" t="s">
        <v>200</v>
      </c>
    </row>
    <row r="332" spans="1:7" s="122" customFormat="1" ht="12.75">
      <c r="A332" s="133"/>
      <c r="B332" s="133"/>
      <c r="C332" s="133"/>
      <c r="D332" s="134" t="s">
        <v>1359</v>
      </c>
      <c r="E332" s="134" t="s">
        <v>972</v>
      </c>
      <c r="F332" s="134" t="s">
        <v>2624</v>
      </c>
      <c r="G332" s="133" t="s">
        <v>200</v>
      </c>
    </row>
    <row r="333" spans="1:7" s="122" customFormat="1" ht="12.75">
      <c r="A333" s="133"/>
      <c r="B333" s="133"/>
      <c r="C333" s="133"/>
      <c r="D333" s="134" t="s">
        <v>1359</v>
      </c>
      <c r="E333" s="134" t="s">
        <v>973</v>
      </c>
      <c r="F333" s="134" t="s">
        <v>2625</v>
      </c>
      <c r="G333" s="133" t="s">
        <v>200</v>
      </c>
    </row>
    <row r="334" spans="1:7" s="122" customFormat="1" ht="12.75">
      <c r="A334" s="133"/>
      <c r="B334" s="133"/>
      <c r="C334" s="133"/>
      <c r="D334" s="134" t="s">
        <v>2837</v>
      </c>
      <c r="E334" s="134" t="s">
        <v>974</v>
      </c>
      <c r="F334" s="134" t="s">
        <v>2626</v>
      </c>
      <c r="G334" s="133" t="s">
        <v>200</v>
      </c>
    </row>
    <row r="335" spans="1:7" s="122" customFormat="1" ht="12.75">
      <c r="A335" s="133"/>
      <c r="B335" s="133"/>
      <c r="C335" s="133"/>
      <c r="D335" s="134" t="s">
        <v>2838</v>
      </c>
      <c r="E335" s="134" t="s">
        <v>2773</v>
      </c>
      <c r="F335" s="134" t="s">
        <v>2627</v>
      </c>
      <c r="G335" s="133" t="s">
        <v>200</v>
      </c>
    </row>
    <row r="336" spans="1:7" s="122" customFormat="1" ht="12.75">
      <c r="A336" s="133"/>
      <c r="B336" s="133"/>
      <c r="C336" s="133"/>
      <c r="D336" s="134" t="s">
        <v>12</v>
      </c>
      <c r="E336" s="134" t="s">
        <v>2774</v>
      </c>
      <c r="F336" s="134" t="s">
        <v>2628</v>
      </c>
      <c r="G336" s="133" t="s">
        <v>200</v>
      </c>
    </row>
    <row r="337" spans="1:7" s="122" customFormat="1" ht="12.75">
      <c r="A337" s="133"/>
      <c r="B337" s="133"/>
      <c r="C337" s="133"/>
      <c r="D337" s="134" t="s">
        <v>1317</v>
      </c>
      <c r="E337" s="134" t="s">
        <v>2775</v>
      </c>
      <c r="F337" s="134" t="s">
        <v>2629</v>
      </c>
      <c r="G337" s="133" t="s">
        <v>200</v>
      </c>
    </row>
    <row r="338" spans="1:7" s="122" customFormat="1" ht="12.75">
      <c r="A338" s="133"/>
      <c r="B338" s="133"/>
      <c r="C338" s="133"/>
      <c r="D338" s="134" t="s">
        <v>1317</v>
      </c>
      <c r="E338" s="134" t="s">
        <v>2776</v>
      </c>
      <c r="F338" s="134" t="s">
        <v>2630</v>
      </c>
      <c r="G338" s="133" t="s">
        <v>200</v>
      </c>
    </row>
    <row r="339" spans="1:7" s="122" customFormat="1" ht="12.75">
      <c r="A339" s="133"/>
      <c r="B339" s="133"/>
      <c r="C339" s="133"/>
      <c r="D339" s="134" t="s">
        <v>12</v>
      </c>
      <c r="E339" s="134" t="s">
        <v>2777</v>
      </c>
      <c r="F339" s="134" t="s">
        <v>2631</v>
      </c>
      <c r="G339" s="133" t="s">
        <v>200</v>
      </c>
    </row>
    <row r="340" spans="1:7" s="122" customFormat="1" ht="12.75">
      <c r="A340" s="133"/>
      <c r="B340" s="133"/>
      <c r="C340" s="133"/>
      <c r="D340" s="134" t="s">
        <v>12</v>
      </c>
      <c r="E340" s="134" t="s">
        <v>975</v>
      </c>
      <c r="F340" s="134" t="s">
        <v>2632</v>
      </c>
      <c r="G340" s="133" t="s">
        <v>200</v>
      </c>
    </row>
    <row r="341" spans="1:7" s="122" customFormat="1" ht="12.75">
      <c r="A341" s="133"/>
      <c r="B341" s="133"/>
      <c r="C341" s="133"/>
      <c r="D341" s="134" t="s">
        <v>1300</v>
      </c>
      <c r="E341" s="134" t="s">
        <v>976</v>
      </c>
      <c r="F341" s="134" t="s">
        <v>2633</v>
      </c>
      <c r="G341" s="133" t="s">
        <v>200</v>
      </c>
    </row>
    <row r="342" spans="1:7" s="122" customFormat="1" ht="12.75">
      <c r="A342" s="133"/>
      <c r="B342" s="133"/>
      <c r="C342" s="133"/>
      <c r="D342" s="134"/>
      <c r="E342" s="134"/>
      <c r="F342" s="134" t="s">
        <v>140</v>
      </c>
      <c r="G342" s="133" t="s">
        <v>139</v>
      </c>
    </row>
    <row r="343" spans="1:7" s="122" customFormat="1" ht="12.75">
      <c r="A343" s="133"/>
      <c r="B343" s="133"/>
      <c r="C343" s="133"/>
      <c r="D343" s="134"/>
      <c r="E343" s="134"/>
      <c r="F343" s="134" t="s">
        <v>141</v>
      </c>
      <c r="G343" s="133" t="s">
        <v>139</v>
      </c>
    </row>
    <row r="344" spans="1:7" s="122" customFormat="1" ht="12.75">
      <c r="A344" s="133"/>
      <c r="B344" s="133"/>
      <c r="C344" s="133"/>
      <c r="D344" s="134"/>
      <c r="E344" s="134"/>
      <c r="F344" s="134" t="s">
        <v>142</v>
      </c>
      <c r="G344" s="133" t="s">
        <v>139</v>
      </c>
    </row>
    <row r="345" spans="1:7" s="122" customFormat="1" ht="12.75">
      <c r="A345" s="133"/>
      <c r="B345" s="133"/>
      <c r="C345" s="133"/>
      <c r="D345" s="134"/>
      <c r="E345" s="134"/>
      <c r="F345" s="134" t="s">
        <v>143</v>
      </c>
      <c r="G345" s="133" t="s">
        <v>139</v>
      </c>
    </row>
    <row r="346" spans="1:7" s="122" customFormat="1" ht="12.75">
      <c r="A346" s="133"/>
      <c r="B346" s="133"/>
      <c r="C346" s="133"/>
      <c r="D346" s="134"/>
      <c r="E346" s="134"/>
      <c r="F346" s="134" t="s">
        <v>144</v>
      </c>
      <c r="G346" s="133" t="s">
        <v>139</v>
      </c>
    </row>
    <row r="347" spans="1:7" s="122" customFormat="1" ht="12.75">
      <c r="A347" s="133"/>
      <c r="B347" s="133"/>
      <c r="C347" s="133"/>
      <c r="D347" s="134"/>
      <c r="E347" s="134"/>
      <c r="F347" s="134" t="s">
        <v>145</v>
      </c>
      <c r="G347" s="133" t="s">
        <v>139</v>
      </c>
    </row>
    <row r="348" spans="1:7" s="122" customFormat="1" ht="12.75">
      <c r="A348" s="133"/>
      <c r="B348" s="133"/>
      <c r="C348" s="133"/>
      <c r="D348" s="134"/>
      <c r="E348" s="134"/>
      <c r="F348" s="134" t="s">
        <v>146</v>
      </c>
      <c r="G348" s="133" t="s">
        <v>139</v>
      </c>
    </row>
    <row r="349" spans="1:7" s="122" customFormat="1" ht="12.75">
      <c r="A349" s="133"/>
      <c r="B349" s="133"/>
      <c r="C349" s="133"/>
      <c r="D349" s="134"/>
      <c r="E349" s="134"/>
      <c r="F349" s="134" t="s">
        <v>147</v>
      </c>
      <c r="G349" s="133" t="s">
        <v>139</v>
      </c>
    </row>
    <row r="350" spans="1:7" s="122" customFormat="1" ht="12.75">
      <c r="A350" s="133"/>
      <c r="B350" s="133"/>
      <c r="C350" s="133"/>
      <c r="D350" s="134"/>
      <c r="E350" s="134"/>
      <c r="F350" s="134" t="s">
        <v>148</v>
      </c>
      <c r="G350" s="133" t="s">
        <v>139</v>
      </c>
    </row>
    <row r="351" spans="1:7" s="122" customFormat="1" ht="12.75">
      <c r="A351" s="133"/>
      <c r="B351" s="133"/>
      <c r="C351" s="133"/>
      <c r="D351" s="134"/>
      <c r="E351" s="134"/>
      <c r="F351" s="134" t="s">
        <v>149</v>
      </c>
      <c r="G351" s="133" t="s">
        <v>139</v>
      </c>
    </row>
    <row r="352" spans="1:7" s="122" customFormat="1" ht="12.75">
      <c r="A352" s="133"/>
      <c r="B352" s="133"/>
      <c r="C352" s="133"/>
      <c r="D352" s="134"/>
      <c r="E352" s="134"/>
      <c r="F352" s="134" t="s">
        <v>150</v>
      </c>
      <c r="G352" s="133" t="s">
        <v>139</v>
      </c>
    </row>
    <row r="353" spans="1:7" s="122" customFormat="1" ht="12.75">
      <c r="A353" s="133"/>
      <c r="B353" s="133"/>
      <c r="C353" s="133"/>
      <c r="D353" s="134"/>
      <c r="E353" s="134"/>
      <c r="F353" s="134" t="s">
        <v>151</v>
      </c>
      <c r="G353" s="133" t="s">
        <v>139</v>
      </c>
    </row>
    <row r="354" spans="1:7" s="122" customFormat="1" ht="12.75">
      <c r="A354" s="133"/>
      <c r="B354" s="133"/>
      <c r="C354" s="133"/>
      <c r="D354" s="134" t="s">
        <v>12</v>
      </c>
      <c r="E354" s="134" t="s">
        <v>853</v>
      </c>
      <c r="F354" s="134" t="s">
        <v>2302</v>
      </c>
      <c r="G354" s="133" t="s">
        <v>139</v>
      </c>
    </row>
    <row r="355" spans="1:7" s="122" customFormat="1" ht="12.75">
      <c r="A355" s="133"/>
      <c r="B355" s="133"/>
      <c r="C355" s="133"/>
      <c r="D355" s="134" t="s">
        <v>12</v>
      </c>
      <c r="E355" s="134" t="s">
        <v>2634</v>
      </c>
      <c r="F355" s="134" t="s">
        <v>2303</v>
      </c>
      <c r="G355" s="133" t="s">
        <v>139</v>
      </c>
    </row>
    <row r="356" spans="1:7" s="122" customFormat="1" ht="12.75">
      <c r="A356" s="133"/>
      <c r="B356" s="133"/>
      <c r="C356" s="133"/>
      <c r="D356" s="134" t="s">
        <v>1326</v>
      </c>
      <c r="E356" s="134" t="s">
        <v>904</v>
      </c>
      <c r="F356" s="134" t="s">
        <v>2304</v>
      </c>
      <c r="G356" s="133" t="s">
        <v>139</v>
      </c>
    </row>
    <row r="357" spans="1:7" s="122" customFormat="1" ht="12.75">
      <c r="A357" s="133"/>
      <c r="B357" s="133"/>
      <c r="C357" s="133"/>
      <c r="D357" s="134" t="s">
        <v>12</v>
      </c>
      <c r="E357" s="134" t="s">
        <v>854</v>
      </c>
      <c r="F357" s="134" t="s">
        <v>2305</v>
      </c>
      <c r="G357" s="133" t="s">
        <v>139</v>
      </c>
    </row>
    <row r="358" spans="1:7" s="122" customFormat="1" ht="12.75">
      <c r="A358" s="133"/>
      <c r="B358" s="133"/>
      <c r="C358" s="133"/>
      <c r="D358" s="134" t="s">
        <v>12</v>
      </c>
      <c r="E358" s="134" t="s">
        <v>855</v>
      </c>
      <c r="F358" s="134" t="s">
        <v>2307</v>
      </c>
      <c r="G358" s="133" t="s">
        <v>139</v>
      </c>
    </row>
    <row r="359" spans="1:7" s="122" customFormat="1" ht="12.75">
      <c r="A359" s="133"/>
      <c r="B359" s="133"/>
      <c r="C359" s="133"/>
      <c r="D359" s="134" t="s">
        <v>1326</v>
      </c>
      <c r="E359" s="134" t="s">
        <v>856</v>
      </c>
      <c r="F359" s="134" t="s">
        <v>2308</v>
      </c>
      <c r="G359" s="133" t="s">
        <v>139</v>
      </c>
    </row>
    <row r="360" spans="1:7" s="122" customFormat="1" ht="12.75">
      <c r="A360" s="133"/>
      <c r="B360" s="133"/>
      <c r="C360" s="133"/>
      <c r="D360" s="134"/>
      <c r="E360" s="134" t="s">
        <v>857</v>
      </c>
      <c r="F360" s="134" t="s">
        <v>2309</v>
      </c>
      <c r="G360" s="133" t="s">
        <v>139</v>
      </c>
    </row>
    <row r="361" spans="1:7" s="122" customFormat="1" ht="12.75">
      <c r="A361" s="133"/>
      <c r="B361" s="133"/>
      <c r="C361" s="133"/>
      <c r="D361" s="134"/>
      <c r="E361" s="134"/>
      <c r="F361" s="134" t="s">
        <v>152</v>
      </c>
      <c r="G361" s="133" t="s">
        <v>139</v>
      </c>
    </row>
    <row r="362" spans="1:7" s="122" customFormat="1" ht="12.75">
      <c r="A362" s="133"/>
      <c r="B362" s="133"/>
      <c r="C362" s="133"/>
      <c r="D362" s="134"/>
      <c r="E362" s="134"/>
      <c r="F362" s="134" t="s">
        <v>153</v>
      </c>
      <c r="G362" s="133" t="s">
        <v>139</v>
      </c>
    </row>
    <row r="363" spans="1:7" s="122" customFormat="1" ht="12.75">
      <c r="A363" s="133"/>
      <c r="B363" s="133"/>
      <c r="C363" s="133"/>
      <c r="D363" s="134"/>
      <c r="E363" s="134"/>
      <c r="F363" s="134" t="s">
        <v>154</v>
      </c>
      <c r="G363" s="133" t="s">
        <v>139</v>
      </c>
    </row>
    <row r="364" spans="1:7" s="122" customFormat="1" ht="12.75">
      <c r="A364" s="133"/>
      <c r="B364" s="133"/>
      <c r="C364" s="133"/>
      <c r="D364" s="134"/>
      <c r="E364" s="134"/>
      <c r="F364" s="134" t="s">
        <v>155</v>
      </c>
      <c r="G364" s="133" t="s">
        <v>139</v>
      </c>
    </row>
    <row r="365" spans="1:7" s="122" customFormat="1" ht="12.75">
      <c r="A365" s="133"/>
      <c r="B365" s="133"/>
      <c r="C365" s="133"/>
      <c r="D365" s="134"/>
      <c r="E365" s="134"/>
      <c r="F365" s="134" t="s">
        <v>156</v>
      </c>
      <c r="G365" s="133" t="s">
        <v>139</v>
      </c>
    </row>
    <row r="366" spans="1:7" s="122" customFormat="1" ht="12.75">
      <c r="A366" s="133"/>
      <c r="B366" s="133"/>
      <c r="C366" s="133"/>
      <c r="D366" s="134"/>
      <c r="E366" s="134"/>
      <c r="F366" s="134" t="s">
        <v>157</v>
      </c>
      <c r="G366" s="133" t="s">
        <v>139</v>
      </c>
    </row>
    <row r="367" spans="1:7" s="122" customFormat="1" ht="12.75">
      <c r="A367" s="133"/>
      <c r="B367" s="133"/>
      <c r="C367" s="133"/>
      <c r="D367" s="134"/>
      <c r="E367" s="134"/>
      <c r="F367" s="134" t="s">
        <v>158</v>
      </c>
      <c r="G367" s="133" t="s">
        <v>139</v>
      </c>
    </row>
    <row r="368" spans="1:7" s="122" customFormat="1" ht="12.75">
      <c r="A368" s="133"/>
      <c r="B368" s="133"/>
      <c r="C368" s="133"/>
      <c r="D368" s="134"/>
      <c r="E368" s="134"/>
      <c r="F368" s="134" t="s">
        <v>159</v>
      </c>
      <c r="G368" s="133" t="s">
        <v>139</v>
      </c>
    </row>
    <row r="369" spans="1:7" s="122" customFormat="1" ht="12.75">
      <c r="A369" s="133"/>
      <c r="B369" s="133"/>
      <c r="C369" s="133"/>
      <c r="D369" s="134"/>
      <c r="E369" s="134"/>
      <c r="F369" s="134" t="s">
        <v>160</v>
      </c>
      <c r="G369" s="133" t="s">
        <v>139</v>
      </c>
    </row>
    <row r="370" spans="1:7" s="122" customFormat="1" ht="12.75">
      <c r="A370" s="133"/>
      <c r="B370" s="133"/>
      <c r="C370" s="133"/>
      <c r="D370" s="134"/>
      <c r="E370" s="134"/>
      <c r="F370" s="134" t="s">
        <v>161</v>
      </c>
      <c r="G370" s="133" t="s">
        <v>139</v>
      </c>
    </row>
    <row r="371" spans="1:7" s="122" customFormat="1" ht="12.75">
      <c r="A371" s="133"/>
      <c r="B371" s="133"/>
      <c r="C371" s="133"/>
      <c r="D371" s="134"/>
      <c r="E371" s="134"/>
      <c r="F371" s="134" t="s">
        <v>162</v>
      </c>
      <c r="G371" s="133" t="s">
        <v>139</v>
      </c>
    </row>
    <row r="372" spans="1:7" s="122" customFormat="1" ht="12.75">
      <c r="A372" s="133"/>
      <c r="B372" s="133"/>
      <c r="C372" s="133"/>
      <c r="D372" s="134"/>
      <c r="E372" s="134"/>
      <c r="F372" s="134" t="s">
        <v>163</v>
      </c>
      <c r="G372" s="133" t="s">
        <v>139</v>
      </c>
    </row>
    <row r="373" spans="1:7" s="122" customFormat="1" ht="12.75">
      <c r="A373" s="133"/>
      <c r="B373" s="133"/>
      <c r="C373" s="133"/>
      <c r="D373" s="134"/>
      <c r="E373" s="134"/>
      <c r="F373" s="134" t="s">
        <v>164</v>
      </c>
      <c r="G373" s="133" t="s">
        <v>139</v>
      </c>
    </row>
    <row r="374" spans="1:7" s="122" customFormat="1" ht="12.75">
      <c r="A374" s="133"/>
      <c r="B374" s="133"/>
      <c r="C374" s="133"/>
      <c r="D374" s="134"/>
      <c r="E374" s="134"/>
      <c r="F374" s="134" t="s">
        <v>165</v>
      </c>
      <c r="G374" s="133" t="s">
        <v>139</v>
      </c>
    </row>
    <row r="375" spans="1:7" s="122" customFormat="1" ht="12.75">
      <c r="A375" s="133"/>
      <c r="B375" s="133"/>
      <c r="C375" s="133"/>
      <c r="D375" s="134"/>
      <c r="E375" s="134"/>
      <c r="F375" s="134" t="s">
        <v>173</v>
      </c>
      <c r="G375" s="133" t="s">
        <v>139</v>
      </c>
    </row>
    <row r="376" spans="1:7" s="122" customFormat="1" ht="12.75">
      <c r="A376" s="133"/>
      <c r="B376" s="133"/>
      <c r="C376" s="133"/>
      <c r="D376" s="134"/>
      <c r="E376" s="134"/>
      <c r="F376" s="134" t="s">
        <v>166</v>
      </c>
      <c r="G376" s="133" t="s">
        <v>139</v>
      </c>
    </row>
    <row r="377" spans="1:7" s="122" customFormat="1" ht="12.75">
      <c r="A377" s="133"/>
      <c r="B377" s="133"/>
      <c r="C377" s="133"/>
      <c r="D377" s="134"/>
      <c r="E377" s="134"/>
      <c r="F377" s="134" t="s">
        <v>167</v>
      </c>
      <c r="G377" s="133" t="s">
        <v>139</v>
      </c>
    </row>
    <row r="378" spans="1:7" s="122" customFormat="1" ht="12.75">
      <c r="A378" s="133"/>
      <c r="B378" s="133"/>
      <c r="C378" s="133"/>
      <c r="D378" s="134"/>
      <c r="E378" s="134"/>
      <c r="F378" s="134" t="s">
        <v>168</v>
      </c>
      <c r="G378" s="133" t="s">
        <v>139</v>
      </c>
    </row>
    <row r="379" spans="1:7" s="122" customFormat="1" ht="12.75">
      <c r="A379" s="133"/>
      <c r="B379" s="133"/>
      <c r="C379" s="133"/>
      <c r="D379" s="134"/>
      <c r="E379" s="134"/>
      <c r="F379" s="134" t="s">
        <v>169</v>
      </c>
      <c r="G379" s="133" t="s">
        <v>139</v>
      </c>
    </row>
    <row r="380" spans="1:7" s="122" customFormat="1" ht="12.75">
      <c r="A380" s="133"/>
      <c r="B380" s="133"/>
      <c r="C380" s="133"/>
      <c r="D380" s="134"/>
      <c r="E380" s="134"/>
      <c r="F380" s="134" t="s">
        <v>170</v>
      </c>
      <c r="G380" s="133" t="s">
        <v>139</v>
      </c>
    </row>
    <row r="381" spans="1:7" s="122" customFormat="1" ht="12.75">
      <c r="A381" s="133"/>
      <c r="B381" s="133"/>
      <c r="C381" s="133"/>
      <c r="D381" s="134"/>
      <c r="E381" s="134"/>
      <c r="F381" s="134" t="s">
        <v>171</v>
      </c>
      <c r="G381" s="133" t="s">
        <v>139</v>
      </c>
    </row>
    <row r="382" spans="1:7" s="122" customFormat="1" ht="12.75">
      <c r="A382" s="133"/>
      <c r="B382" s="133"/>
      <c r="C382" s="133"/>
      <c r="D382" s="134"/>
      <c r="E382" s="134"/>
      <c r="F382" s="134" t="s">
        <v>172</v>
      </c>
      <c r="G382" s="133" t="s">
        <v>139</v>
      </c>
    </row>
    <row r="383" spans="1:7" s="122" customFormat="1" ht="12.75">
      <c r="A383" s="133"/>
      <c r="B383" s="133"/>
      <c r="C383" s="133"/>
      <c r="D383" s="134"/>
      <c r="E383" s="134"/>
      <c r="F383" s="134" t="s">
        <v>174</v>
      </c>
      <c r="G383" s="133" t="s">
        <v>139</v>
      </c>
    </row>
    <row r="384" spans="1:7" s="122" customFormat="1" ht="12.75">
      <c r="A384" s="133"/>
      <c r="B384" s="133"/>
      <c r="C384" s="133"/>
      <c r="D384" s="134"/>
      <c r="E384" s="134"/>
      <c r="F384" s="134" t="s">
        <v>175</v>
      </c>
      <c r="G384" s="133" t="s">
        <v>139</v>
      </c>
    </row>
    <row r="385" spans="1:7" s="122" customFormat="1" ht="12.75">
      <c r="A385" s="133"/>
      <c r="B385" s="133"/>
      <c r="C385" s="133"/>
      <c r="D385" s="134"/>
      <c r="E385" s="134"/>
      <c r="F385" s="134" t="s">
        <v>176</v>
      </c>
      <c r="G385" s="133" t="s">
        <v>139</v>
      </c>
    </row>
    <row r="386" spans="1:7" s="122" customFormat="1" ht="12.75">
      <c r="A386" s="133"/>
      <c r="B386" s="133"/>
      <c r="C386" s="133"/>
      <c r="D386" s="134"/>
      <c r="E386" s="134"/>
      <c r="F386" s="134" t="s">
        <v>177</v>
      </c>
      <c r="G386" s="133" t="s">
        <v>139</v>
      </c>
    </row>
    <row r="387" spans="1:7" s="122" customFormat="1" ht="12.75">
      <c r="A387" s="133"/>
      <c r="B387" s="133"/>
      <c r="C387" s="133"/>
      <c r="D387" s="134"/>
      <c r="E387" s="134"/>
      <c r="F387" s="134" t="s">
        <v>178</v>
      </c>
      <c r="G387" s="133" t="s">
        <v>139</v>
      </c>
    </row>
    <row r="388" spans="1:7" s="122" customFormat="1" ht="12.75">
      <c r="A388" s="133"/>
      <c r="B388" s="133"/>
      <c r="C388" s="133"/>
      <c r="D388" s="134"/>
      <c r="E388" s="134"/>
      <c r="F388" s="134" t="s">
        <v>179</v>
      </c>
      <c r="G388" s="133" t="s">
        <v>139</v>
      </c>
    </row>
    <row r="389" spans="1:7" s="122" customFormat="1" ht="12.75">
      <c r="A389" s="133"/>
      <c r="B389" s="133"/>
      <c r="C389" s="133"/>
      <c r="D389" s="134"/>
      <c r="E389" s="134"/>
      <c r="F389" s="134" t="s">
        <v>180</v>
      </c>
      <c r="G389" s="133" t="s">
        <v>139</v>
      </c>
    </row>
    <row r="390" spans="1:7" s="122" customFormat="1" ht="12.75">
      <c r="A390" s="133"/>
      <c r="B390" s="133"/>
      <c r="C390" s="133"/>
      <c r="D390" s="134"/>
      <c r="E390" s="134"/>
      <c r="F390" s="134" t="s">
        <v>181</v>
      </c>
      <c r="G390" s="133" t="s">
        <v>139</v>
      </c>
    </row>
    <row r="391" spans="1:7" s="122" customFormat="1" ht="12.75">
      <c r="A391" s="133"/>
      <c r="B391" s="133"/>
      <c r="C391" s="133"/>
      <c r="D391" s="134"/>
      <c r="E391" s="134"/>
      <c r="F391" s="134" t="s">
        <v>182</v>
      </c>
      <c r="G391" s="133" t="s">
        <v>139</v>
      </c>
    </row>
    <row r="392" spans="1:7" s="122" customFormat="1" ht="12.75">
      <c r="A392" s="133"/>
      <c r="B392" s="133"/>
      <c r="C392" s="133"/>
      <c r="D392" s="134"/>
      <c r="E392" s="134"/>
      <c r="F392" s="134" t="s">
        <v>183</v>
      </c>
      <c r="G392" s="133" t="s">
        <v>139</v>
      </c>
    </row>
    <row r="393" spans="1:7" s="122" customFormat="1" ht="12.75">
      <c r="A393" s="133"/>
      <c r="B393" s="133"/>
      <c r="C393" s="133"/>
      <c r="D393" s="134"/>
      <c r="E393" s="134"/>
      <c r="F393" s="134" t="s">
        <v>184</v>
      </c>
      <c r="G393" s="133" t="s">
        <v>139</v>
      </c>
    </row>
    <row r="394" spans="1:7" s="122" customFormat="1" ht="12.75">
      <c r="A394" s="133"/>
      <c r="B394" s="133"/>
      <c r="C394" s="133"/>
      <c r="D394" s="134"/>
      <c r="E394" s="134"/>
      <c r="F394" s="134" t="s">
        <v>185</v>
      </c>
      <c r="G394" s="133" t="s">
        <v>139</v>
      </c>
    </row>
    <row r="395" spans="1:7" s="122" customFormat="1" ht="12.75">
      <c r="A395" s="133"/>
      <c r="B395" s="133"/>
      <c r="C395" s="133"/>
      <c r="D395" s="134"/>
      <c r="E395" s="134"/>
      <c r="F395" s="134" t="s">
        <v>186</v>
      </c>
      <c r="G395" s="133" t="s">
        <v>139</v>
      </c>
    </row>
    <row r="396" spans="1:7" s="122" customFormat="1" ht="12.75">
      <c r="A396" s="133"/>
      <c r="B396" s="133"/>
      <c r="C396" s="133"/>
      <c r="D396" s="134"/>
      <c r="E396" s="134"/>
      <c r="F396" s="134" t="s">
        <v>187</v>
      </c>
      <c r="G396" s="133" t="s">
        <v>139</v>
      </c>
    </row>
    <row r="397" spans="1:7" s="122" customFormat="1" ht="12.75">
      <c r="A397" s="133"/>
      <c r="B397" s="133"/>
      <c r="C397" s="133"/>
      <c r="D397" s="134"/>
      <c r="E397" s="134"/>
      <c r="F397" s="134" t="s">
        <v>188</v>
      </c>
      <c r="G397" s="133" t="s">
        <v>139</v>
      </c>
    </row>
    <row r="398" spans="1:7" s="122" customFormat="1" ht="12.75">
      <c r="A398" s="133"/>
      <c r="B398" s="133"/>
      <c r="C398" s="133"/>
      <c r="D398" s="134"/>
      <c r="E398" s="134"/>
      <c r="F398" s="134" t="s">
        <v>189</v>
      </c>
      <c r="G398" s="133" t="s">
        <v>139</v>
      </c>
    </row>
    <row r="399" spans="1:7" s="122" customFormat="1" ht="12.75">
      <c r="A399" s="133"/>
      <c r="B399" s="133"/>
      <c r="C399" s="133"/>
      <c r="D399" s="134"/>
      <c r="E399" s="134"/>
      <c r="F399" s="134" t="s">
        <v>190</v>
      </c>
      <c r="G399" s="133" t="s">
        <v>139</v>
      </c>
    </row>
    <row r="400" spans="1:7" s="122" customFormat="1" ht="12.75">
      <c r="A400" s="133"/>
      <c r="B400" s="133"/>
      <c r="C400" s="133"/>
      <c r="D400" s="134"/>
      <c r="E400" s="134"/>
      <c r="F400" s="134" t="s">
        <v>191</v>
      </c>
      <c r="G400" s="133" t="s">
        <v>139</v>
      </c>
    </row>
    <row r="401" spans="1:7" s="122" customFormat="1" ht="12.75">
      <c r="A401" s="133"/>
      <c r="B401" s="133"/>
      <c r="C401" s="133"/>
      <c r="D401" s="134"/>
      <c r="E401" s="134"/>
      <c r="F401" s="134" t="s">
        <v>192</v>
      </c>
      <c r="G401" s="133" t="s">
        <v>139</v>
      </c>
    </row>
    <row r="402" spans="1:7" s="122" customFormat="1" ht="12.75">
      <c r="A402" s="133"/>
      <c r="B402" s="133"/>
      <c r="C402" s="133"/>
      <c r="D402" s="134"/>
      <c r="E402" s="134"/>
      <c r="F402" s="134" t="s">
        <v>193</v>
      </c>
      <c r="G402" s="133" t="s">
        <v>139</v>
      </c>
    </row>
    <row r="403" spans="1:7" s="122" customFormat="1" ht="12.75">
      <c r="A403" s="133"/>
      <c r="B403" s="133"/>
      <c r="C403" s="133"/>
      <c r="D403" s="134"/>
      <c r="E403" s="134"/>
      <c r="F403" s="134" t="s">
        <v>194</v>
      </c>
      <c r="G403" s="133" t="s">
        <v>139</v>
      </c>
    </row>
    <row r="404" spans="1:7" s="122" customFormat="1" ht="12.75">
      <c r="A404" s="133"/>
      <c r="B404" s="133"/>
      <c r="C404" s="133"/>
      <c r="D404" s="134"/>
      <c r="E404" s="134"/>
      <c r="F404" s="134" t="s">
        <v>195</v>
      </c>
      <c r="G404" s="133" t="s">
        <v>139</v>
      </c>
    </row>
    <row r="405" spans="1:7" s="122" customFormat="1" ht="12.75">
      <c r="A405" s="133"/>
      <c r="B405" s="133"/>
      <c r="C405" s="133"/>
      <c r="D405" s="134" t="s">
        <v>199</v>
      </c>
      <c r="E405" s="134" t="s">
        <v>198</v>
      </c>
      <c r="F405" s="134" t="s">
        <v>197</v>
      </c>
      <c r="G405" s="133" t="s">
        <v>202</v>
      </c>
    </row>
    <row r="406" spans="1:7" s="122" customFormat="1" ht="12.75">
      <c r="A406" s="133"/>
      <c r="B406" s="133"/>
      <c r="C406" s="133"/>
      <c r="D406" s="134" t="s">
        <v>1363</v>
      </c>
      <c r="E406" s="134" t="s">
        <v>977</v>
      </c>
      <c r="F406" s="134" t="s">
        <v>214</v>
      </c>
      <c r="G406" s="133" t="s">
        <v>202</v>
      </c>
    </row>
    <row r="407" spans="1:7" s="122" customFormat="1" ht="12.75">
      <c r="A407" s="133"/>
      <c r="B407" s="133"/>
      <c r="C407" s="133"/>
      <c r="D407" s="134" t="s">
        <v>1364</v>
      </c>
      <c r="E407" s="134" t="s">
        <v>978</v>
      </c>
      <c r="F407" s="134" t="s">
        <v>215</v>
      </c>
      <c r="G407" s="133" t="s">
        <v>202</v>
      </c>
    </row>
    <row r="408" spans="1:7" s="122" customFormat="1" ht="12.75">
      <c r="A408" s="133"/>
      <c r="B408" s="133"/>
      <c r="C408" s="133"/>
      <c r="D408" s="134" t="s">
        <v>1365</v>
      </c>
      <c r="E408" s="134" t="s">
        <v>979</v>
      </c>
      <c r="F408" s="134" t="s">
        <v>216</v>
      </c>
      <c r="G408" s="133" t="s">
        <v>202</v>
      </c>
    </row>
    <row r="409" spans="1:7" s="122" customFormat="1" ht="12.75">
      <c r="A409" s="133"/>
      <c r="B409" s="133"/>
      <c r="C409" s="133"/>
      <c r="D409" s="134" t="s">
        <v>1366</v>
      </c>
      <c r="E409" s="134" t="s">
        <v>980</v>
      </c>
      <c r="F409" s="134" t="s">
        <v>217</v>
      </c>
      <c r="G409" s="133" t="s">
        <v>202</v>
      </c>
    </row>
    <row r="410" spans="1:7" s="122" customFormat="1" ht="12.75">
      <c r="A410" s="133"/>
      <c r="B410" s="133"/>
      <c r="C410" s="133"/>
      <c r="D410" s="134"/>
      <c r="E410" s="134" t="s">
        <v>981</v>
      </c>
      <c r="F410" s="134" t="s">
        <v>218</v>
      </c>
      <c r="G410" s="133" t="s">
        <v>202</v>
      </c>
    </row>
    <row r="411" spans="1:7" s="122" customFormat="1" ht="12.75">
      <c r="A411" s="133"/>
      <c r="B411" s="133"/>
      <c r="C411" s="133"/>
      <c r="D411" s="134"/>
      <c r="E411" s="134"/>
      <c r="F411" s="134" t="s">
        <v>219</v>
      </c>
      <c r="G411" s="133" t="s">
        <v>202</v>
      </c>
    </row>
    <row r="412" spans="1:7" s="122" customFormat="1" ht="12.75">
      <c r="A412" s="133"/>
      <c r="B412" s="133"/>
      <c r="C412" s="133"/>
      <c r="D412" s="134" t="s">
        <v>1367</v>
      </c>
      <c r="E412" s="134" t="s">
        <v>982</v>
      </c>
      <c r="F412" s="134" t="s">
        <v>220</v>
      </c>
      <c r="G412" s="133" t="s">
        <v>202</v>
      </c>
    </row>
    <row r="413" spans="1:7" s="122" customFormat="1" ht="12.75">
      <c r="A413" s="133"/>
      <c r="B413" s="133"/>
      <c r="C413" s="133"/>
      <c r="D413" s="134"/>
      <c r="E413" s="134" t="s">
        <v>983</v>
      </c>
      <c r="F413" s="134" t="s">
        <v>221</v>
      </c>
      <c r="G413" s="133" t="s">
        <v>202</v>
      </c>
    </row>
    <row r="414" spans="1:7" s="122" customFormat="1" ht="12.75">
      <c r="A414" s="133"/>
      <c r="B414" s="133"/>
      <c r="C414" s="133"/>
      <c r="D414" s="134" t="s">
        <v>1368</v>
      </c>
      <c r="E414" s="134" t="s">
        <v>984</v>
      </c>
      <c r="F414" s="134" t="s">
        <v>222</v>
      </c>
      <c r="G414" s="133" t="s">
        <v>202</v>
      </c>
    </row>
    <row r="415" spans="1:7" s="122" customFormat="1" ht="12.75">
      <c r="A415" s="133"/>
      <c r="B415" s="133"/>
      <c r="C415" s="133"/>
      <c r="D415" s="134" t="s">
        <v>1368</v>
      </c>
      <c r="E415" s="134" t="s">
        <v>985</v>
      </c>
      <c r="F415" s="134" t="s">
        <v>223</v>
      </c>
      <c r="G415" s="133" t="s">
        <v>202</v>
      </c>
    </row>
    <row r="416" spans="1:7" s="122" customFormat="1" ht="12.75">
      <c r="A416" s="133"/>
      <c r="B416" s="133"/>
      <c r="C416" s="133"/>
      <c r="D416" s="134" t="s">
        <v>1369</v>
      </c>
      <c r="E416" s="134" t="s">
        <v>986</v>
      </c>
      <c r="F416" s="134" t="s">
        <v>224</v>
      </c>
      <c r="G416" s="133" t="s">
        <v>202</v>
      </c>
    </row>
    <row r="417" spans="1:7" s="122" customFormat="1" ht="12.75">
      <c r="A417" s="133"/>
      <c r="B417" s="133"/>
      <c r="C417" s="133"/>
      <c r="D417" s="134" t="s">
        <v>1370</v>
      </c>
      <c r="E417" s="134" t="s">
        <v>987</v>
      </c>
      <c r="F417" s="134" t="s">
        <v>225</v>
      </c>
      <c r="G417" s="133" t="s">
        <v>202</v>
      </c>
    </row>
    <row r="418" spans="1:7" s="122" customFormat="1" ht="12.75">
      <c r="A418" s="133"/>
      <c r="B418" s="133"/>
      <c r="C418" s="133"/>
      <c r="D418" s="134" t="s">
        <v>1370</v>
      </c>
      <c r="E418" s="134" t="s">
        <v>988</v>
      </c>
      <c r="F418" s="134" t="s">
        <v>226</v>
      </c>
      <c r="G418" s="133" t="s">
        <v>202</v>
      </c>
    </row>
    <row r="419" spans="1:7" s="122" customFormat="1" ht="12.75">
      <c r="A419" s="133"/>
      <c r="B419" s="133"/>
      <c r="C419" s="133"/>
      <c r="D419" s="134" t="s">
        <v>1371</v>
      </c>
      <c r="E419" s="134" t="s">
        <v>989</v>
      </c>
      <c r="F419" s="134" t="s">
        <v>227</v>
      </c>
      <c r="G419" s="133" t="s">
        <v>202</v>
      </c>
    </row>
    <row r="420" spans="1:7" s="122" customFormat="1" ht="12.75">
      <c r="A420" s="133"/>
      <c r="B420" s="133"/>
      <c r="C420" s="133"/>
      <c r="D420" s="134" t="s">
        <v>1372</v>
      </c>
      <c r="E420" s="134" t="s">
        <v>990</v>
      </c>
      <c r="F420" s="134" t="s">
        <v>228</v>
      </c>
      <c r="G420" s="133" t="s">
        <v>202</v>
      </c>
    </row>
    <row r="421" spans="1:7" s="122" customFormat="1" ht="12.75">
      <c r="A421" s="133"/>
      <c r="B421" s="133"/>
      <c r="C421" s="133"/>
      <c r="D421" s="134" t="s">
        <v>1364</v>
      </c>
      <c r="E421" s="134" t="s">
        <v>991</v>
      </c>
      <c r="F421" s="134" t="s">
        <v>229</v>
      </c>
      <c r="G421" s="133" t="s">
        <v>202</v>
      </c>
    </row>
    <row r="422" spans="1:7" s="122" customFormat="1" ht="12.75">
      <c r="A422" s="133"/>
      <c r="B422" s="133"/>
      <c r="C422" s="133"/>
      <c r="D422" s="134"/>
      <c r="E422" s="134"/>
      <c r="F422" s="134" t="s">
        <v>230</v>
      </c>
      <c r="G422" s="133" t="s">
        <v>202</v>
      </c>
    </row>
    <row r="423" spans="1:7" s="122" customFormat="1" ht="12.75">
      <c r="A423" s="133"/>
      <c r="B423" s="133"/>
      <c r="C423" s="133"/>
      <c r="D423" s="134" t="s">
        <v>1373</v>
      </c>
      <c r="E423" s="134" t="s">
        <v>992</v>
      </c>
      <c r="F423" s="134" t="s">
        <v>231</v>
      </c>
      <c r="G423" s="133" t="s">
        <v>202</v>
      </c>
    </row>
    <row r="424" spans="1:7" s="122" customFormat="1" ht="12.75">
      <c r="A424" s="133"/>
      <c r="B424" s="133"/>
      <c r="C424" s="133"/>
      <c r="D424" s="134" t="s">
        <v>1374</v>
      </c>
      <c r="E424" s="134" t="s">
        <v>993</v>
      </c>
      <c r="F424" s="134" t="s">
        <v>232</v>
      </c>
      <c r="G424" s="133" t="s">
        <v>202</v>
      </c>
    </row>
    <row r="425" spans="1:7" s="122" customFormat="1" ht="12.75">
      <c r="A425" s="133"/>
      <c r="B425" s="133"/>
      <c r="C425" s="133"/>
      <c r="D425" s="134" t="s">
        <v>1375</v>
      </c>
      <c r="E425" s="134" t="s">
        <v>994</v>
      </c>
      <c r="F425" s="134" t="s">
        <v>233</v>
      </c>
      <c r="G425" s="133" t="s">
        <v>202</v>
      </c>
    </row>
    <row r="426" spans="1:7" s="122" customFormat="1" ht="12.75">
      <c r="A426" s="133"/>
      <c r="B426" s="133"/>
      <c r="C426" s="133"/>
      <c r="D426" s="134" t="s">
        <v>1375</v>
      </c>
      <c r="E426" s="134" t="s">
        <v>995</v>
      </c>
      <c r="F426" s="134" t="s">
        <v>234</v>
      </c>
      <c r="G426" s="133" t="s">
        <v>202</v>
      </c>
    </row>
    <row r="427" spans="1:7" s="122" customFormat="1" ht="12.75">
      <c r="A427" s="133"/>
      <c r="B427" s="133"/>
      <c r="C427" s="133"/>
      <c r="D427" s="134" t="s">
        <v>1375</v>
      </c>
      <c r="E427" s="134" t="s">
        <v>996</v>
      </c>
      <c r="F427" s="134" t="s">
        <v>235</v>
      </c>
      <c r="G427" s="133" t="s">
        <v>202</v>
      </c>
    </row>
    <row r="428" spans="1:7" s="122" customFormat="1" ht="12.75">
      <c r="A428" s="133"/>
      <c r="B428" s="133"/>
      <c r="C428" s="133"/>
      <c r="D428" s="134" t="s">
        <v>1375</v>
      </c>
      <c r="E428" s="134" t="s">
        <v>997</v>
      </c>
      <c r="F428" s="134" t="s">
        <v>236</v>
      </c>
      <c r="G428" s="133" t="s">
        <v>202</v>
      </c>
    </row>
    <row r="429" spans="1:7" s="122" customFormat="1" ht="12.75">
      <c r="A429" s="133"/>
      <c r="B429" s="133"/>
      <c r="C429" s="133"/>
      <c r="D429" s="134" t="s">
        <v>1375</v>
      </c>
      <c r="E429" s="134" t="s">
        <v>998</v>
      </c>
      <c r="F429" s="134" t="s">
        <v>237</v>
      </c>
      <c r="G429" s="133" t="s">
        <v>202</v>
      </c>
    </row>
    <row r="430" spans="1:7" s="122" customFormat="1" ht="12.75">
      <c r="A430" s="133"/>
      <c r="B430" s="133"/>
      <c r="C430" s="133"/>
      <c r="D430" s="134" t="s">
        <v>1376</v>
      </c>
      <c r="E430" s="134" t="s">
        <v>999</v>
      </c>
      <c r="F430" s="134" t="s">
        <v>238</v>
      </c>
      <c r="G430" s="133" t="s">
        <v>202</v>
      </c>
    </row>
    <row r="431" spans="1:7" s="122" customFormat="1" ht="12.75">
      <c r="A431" s="133"/>
      <c r="B431" s="133"/>
      <c r="C431" s="133"/>
      <c r="D431" s="134" t="s">
        <v>1377</v>
      </c>
      <c r="E431" s="134" t="s">
        <v>1000</v>
      </c>
      <c r="F431" s="134" t="s">
        <v>239</v>
      </c>
      <c r="G431" s="133" t="s">
        <v>202</v>
      </c>
    </row>
    <row r="432" spans="1:7" s="122" customFormat="1" ht="12.75">
      <c r="A432" s="133"/>
      <c r="B432" s="133"/>
      <c r="C432" s="133"/>
      <c r="D432" s="134" t="s">
        <v>1378</v>
      </c>
      <c r="E432" s="134" t="s">
        <v>1001</v>
      </c>
      <c r="F432" s="134" t="s">
        <v>240</v>
      </c>
      <c r="G432" s="133" t="s">
        <v>202</v>
      </c>
    </row>
    <row r="433" spans="1:7" s="122" customFormat="1" ht="12.75">
      <c r="A433" s="133"/>
      <c r="B433" s="133"/>
      <c r="C433" s="133"/>
      <c r="D433" s="134" t="s">
        <v>1379</v>
      </c>
      <c r="E433" s="134" t="s">
        <v>1002</v>
      </c>
      <c r="F433" s="134" t="s">
        <v>241</v>
      </c>
      <c r="G433" s="133" t="s">
        <v>202</v>
      </c>
    </row>
    <row r="434" spans="1:7" s="122" customFormat="1" ht="12.75">
      <c r="A434" s="133"/>
      <c r="B434" s="133"/>
      <c r="C434" s="133"/>
      <c r="D434" s="134" t="s">
        <v>1380</v>
      </c>
      <c r="E434" s="134" t="s">
        <v>1003</v>
      </c>
      <c r="F434" s="134" t="s">
        <v>242</v>
      </c>
      <c r="G434" s="133" t="s">
        <v>202</v>
      </c>
    </row>
    <row r="435" spans="1:7" s="122" customFormat="1" ht="12.75">
      <c r="A435" s="133"/>
      <c r="B435" s="133"/>
      <c r="C435" s="133"/>
      <c r="D435" s="134" t="s">
        <v>1381</v>
      </c>
      <c r="E435" s="134" t="s">
        <v>1004</v>
      </c>
      <c r="F435" s="134" t="s">
        <v>243</v>
      </c>
      <c r="G435" s="133" t="s">
        <v>202</v>
      </c>
    </row>
    <row r="436" spans="1:7" s="122" customFormat="1" ht="12.75">
      <c r="A436" s="133"/>
      <c r="B436" s="133"/>
      <c r="C436" s="133"/>
      <c r="D436" s="134" t="s">
        <v>1370</v>
      </c>
      <c r="E436" s="134" t="s">
        <v>1005</v>
      </c>
      <c r="F436" s="134" t="s">
        <v>244</v>
      </c>
      <c r="G436" s="133" t="s">
        <v>202</v>
      </c>
    </row>
    <row r="437" spans="1:7" s="122" customFormat="1" ht="12.75">
      <c r="A437" s="133"/>
      <c r="B437" s="133"/>
      <c r="C437" s="133"/>
      <c r="D437" s="134" t="s">
        <v>1382</v>
      </c>
      <c r="E437" s="134" t="s">
        <v>1006</v>
      </c>
      <c r="F437" s="134" t="s">
        <v>245</v>
      </c>
      <c r="G437" s="133" t="s">
        <v>202</v>
      </c>
    </row>
    <row r="438" spans="1:7" s="122" customFormat="1" ht="12.75">
      <c r="A438" s="133"/>
      <c r="B438" s="133"/>
      <c r="C438" s="133"/>
      <c r="D438" s="134" t="s">
        <v>1383</v>
      </c>
      <c r="E438" s="134" t="s">
        <v>1007</v>
      </c>
      <c r="F438" s="134" t="s">
        <v>246</v>
      </c>
      <c r="G438" s="133" t="s">
        <v>202</v>
      </c>
    </row>
    <row r="439" spans="1:7" s="122" customFormat="1" ht="12.75">
      <c r="A439" s="133"/>
      <c r="B439" s="133"/>
      <c r="C439" s="133"/>
      <c r="D439" s="134" t="s">
        <v>1384</v>
      </c>
      <c r="E439" s="134" t="s">
        <v>1008</v>
      </c>
      <c r="F439" s="134" t="s">
        <v>247</v>
      </c>
      <c r="G439" s="133" t="s">
        <v>202</v>
      </c>
    </row>
    <row r="440" spans="1:7" s="122" customFormat="1" ht="12.75">
      <c r="A440" s="133"/>
      <c r="B440" s="133"/>
      <c r="C440" s="133"/>
      <c r="D440" s="134"/>
      <c r="E440" s="134" t="s">
        <v>1009</v>
      </c>
      <c r="F440" s="134" t="s">
        <v>248</v>
      </c>
      <c r="G440" s="133" t="s">
        <v>202</v>
      </c>
    </row>
    <row r="441" spans="1:7" s="122" customFormat="1" ht="12.75">
      <c r="A441" s="133"/>
      <c r="B441" s="133"/>
      <c r="C441" s="133"/>
      <c r="D441" s="134" t="s">
        <v>1381</v>
      </c>
      <c r="E441" s="134" t="s">
        <v>1010</v>
      </c>
      <c r="F441" s="134" t="s">
        <v>249</v>
      </c>
      <c r="G441" s="133" t="s">
        <v>202</v>
      </c>
    </row>
    <row r="442" spans="1:7" s="122" customFormat="1" ht="12.75">
      <c r="A442" s="133"/>
      <c r="B442" s="133"/>
      <c r="C442" s="133"/>
      <c r="D442" s="134" t="s">
        <v>1381</v>
      </c>
      <c r="E442" s="134" t="s">
        <v>1011</v>
      </c>
      <c r="F442" s="134" t="s">
        <v>250</v>
      </c>
      <c r="G442" s="133" t="s">
        <v>202</v>
      </c>
    </row>
    <row r="443" spans="1:7" s="122" customFormat="1" ht="12.75">
      <c r="A443" s="133"/>
      <c r="B443" s="133"/>
      <c r="C443" s="133"/>
      <c r="D443" s="134" t="s">
        <v>1381</v>
      </c>
      <c r="E443" s="134" t="s">
        <v>1012</v>
      </c>
      <c r="F443" s="134" t="s">
        <v>251</v>
      </c>
      <c r="G443" s="133" t="s">
        <v>202</v>
      </c>
    </row>
    <row r="444" spans="1:7" s="122" customFormat="1" ht="12.75">
      <c r="A444" s="133"/>
      <c r="B444" s="133"/>
      <c r="C444" s="133"/>
      <c r="D444" s="134" t="s">
        <v>1381</v>
      </c>
      <c r="E444" s="134" t="s">
        <v>1013</v>
      </c>
      <c r="F444" s="134" t="s">
        <v>252</v>
      </c>
      <c r="G444" s="133" t="s">
        <v>202</v>
      </c>
    </row>
    <row r="445" spans="1:7" s="122" customFormat="1" ht="12.75">
      <c r="A445" s="133"/>
      <c r="B445" s="133"/>
      <c r="C445" s="133"/>
      <c r="D445" s="134" t="s">
        <v>1381</v>
      </c>
      <c r="E445" s="134" t="s">
        <v>1014</v>
      </c>
      <c r="F445" s="134" t="s">
        <v>253</v>
      </c>
      <c r="G445" s="133" t="s">
        <v>202</v>
      </c>
    </row>
    <row r="446" spans="1:7" s="122" customFormat="1" ht="12.75">
      <c r="A446" s="133"/>
      <c r="B446" s="133"/>
      <c r="C446" s="133"/>
      <c r="D446" s="134" t="s">
        <v>1385</v>
      </c>
      <c r="E446" s="134" t="s">
        <v>1015</v>
      </c>
      <c r="F446" s="134" t="s">
        <v>254</v>
      </c>
      <c r="G446" s="133" t="s">
        <v>202</v>
      </c>
    </row>
    <row r="447" spans="1:7" s="122" customFormat="1" ht="12.75">
      <c r="A447" s="133"/>
      <c r="B447" s="133"/>
      <c r="C447" s="133"/>
      <c r="D447" s="134" t="s">
        <v>1386</v>
      </c>
      <c r="E447" s="134" t="s">
        <v>1016</v>
      </c>
      <c r="F447" s="134" t="s">
        <v>255</v>
      </c>
      <c r="G447" s="133" t="s">
        <v>202</v>
      </c>
    </row>
    <row r="448" spans="1:7" s="122" customFormat="1" ht="12.75">
      <c r="A448" s="133"/>
      <c r="B448" s="133"/>
      <c r="C448" s="133"/>
      <c r="D448" s="134" t="s">
        <v>1386</v>
      </c>
      <c r="E448" s="134" t="s">
        <v>1017</v>
      </c>
      <c r="F448" s="134" t="s">
        <v>256</v>
      </c>
      <c r="G448" s="133" t="s">
        <v>202</v>
      </c>
    </row>
    <row r="449" spans="1:7" s="122" customFormat="1" ht="12.75">
      <c r="A449" s="133"/>
      <c r="B449" s="133"/>
      <c r="C449" s="133"/>
      <c r="D449" s="134" t="s">
        <v>1386</v>
      </c>
      <c r="E449" s="134" t="s">
        <v>1018</v>
      </c>
      <c r="F449" s="134" t="s">
        <v>257</v>
      </c>
      <c r="G449" s="133" t="s">
        <v>202</v>
      </c>
    </row>
    <row r="450" spans="1:7" s="122" customFormat="1" ht="12.75">
      <c r="A450" s="133"/>
      <c r="B450" s="133"/>
      <c r="C450" s="133"/>
      <c r="D450" s="134" t="s">
        <v>1386</v>
      </c>
      <c r="E450" s="134" t="s">
        <v>1019</v>
      </c>
      <c r="F450" s="134" t="s">
        <v>258</v>
      </c>
      <c r="G450" s="133" t="s">
        <v>202</v>
      </c>
    </row>
    <row r="451" spans="1:7" s="122" customFormat="1" ht="12.75">
      <c r="A451" s="133"/>
      <c r="B451" s="133"/>
      <c r="C451" s="133"/>
      <c r="D451" s="134" t="s">
        <v>1386</v>
      </c>
      <c r="E451" s="134" t="s">
        <v>1020</v>
      </c>
      <c r="F451" s="134" t="s">
        <v>259</v>
      </c>
      <c r="G451" s="133" t="s">
        <v>202</v>
      </c>
    </row>
    <row r="452" spans="1:7" s="122" customFormat="1" ht="12.75">
      <c r="A452" s="133"/>
      <c r="B452" s="133"/>
      <c r="C452" s="133"/>
      <c r="D452" s="134" t="s">
        <v>1385</v>
      </c>
      <c r="E452" s="134" t="s">
        <v>1021</v>
      </c>
      <c r="F452" s="134" t="s">
        <v>260</v>
      </c>
      <c r="G452" s="133" t="s">
        <v>202</v>
      </c>
    </row>
    <row r="453" spans="1:7" s="122" customFormat="1" ht="12.75">
      <c r="A453" s="133"/>
      <c r="B453" s="133"/>
      <c r="C453" s="133"/>
      <c r="D453" s="134" t="s">
        <v>1387</v>
      </c>
      <c r="E453" s="134" t="s">
        <v>1022</v>
      </c>
      <c r="F453" s="134" t="s">
        <v>261</v>
      </c>
      <c r="G453" s="133" t="s">
        <v>202</v>
      </c>
    </row>
    <row r="454" spans="1:7" s="122" customFormat="1" ht="12.75">
      <c r="A454" s="133"/>
      <c r="B454" s="133"/>
      <c r="C454" s="133"/>
      <c r="D454" s="134" t="s">
        <v>1388</v>
      </c>
      <c r="E454" s="134" t="s">
        <v>1023</v>
      </c>
      <c r="F454" s="134" t="s">
        <v>262</v>
      </c>
      <c r="G454" s="133" t="s">
        <v>202</v>
      </c>
    </row>
    <row r="455" spans="1:7" s="122" customFormat="1" ht="12.75">
      <c r="A455" s="133"/>
      <c r="B455" s="133"/>
      <c r="C455" s="133"/>
      <c r="D455" s="134" t="s">
        <v>1389</v>
      </c>
      <c r="E455" s="134" t="s">
        <v>1024</v>
      </c>
      <c r="F455" s="134" t="s">
        <v>263</v>
      </c>
      <c r="G455" s="133" t="s">
        <v>202</v>
      </c>
    </row>
    <row r="456" spans="1:7" s="122" customFormat="1" ht="12.75">
      <c r="A456" s="133"/>
      <c r="B456" s="133"/>
      <c r="C456" s="133"/>
      <c r="D456" s="134" t="s">
        <v>1390</v>
      </c>
      <c r="E456" s="134" t="s">
        <v>1025</v>
      </c>
      <c r="F456" s="134" t="s">
        <v>264</v>
      </c>
      <c r="G456" s="133" t="s">
        <v>202</v>
      </c>
    </row>
    <row r="457" spans="1:7" s="122" customFormat="1" ht="12.75">
      <c r="A457" s="133"/>
      <c r="B457" s="133"/>
      <c r="C457" s="133"/>
      <c r="D457" s="134" t="s">
        <v>1391</v>
      </c>
      <c r="E457" s="134" t="s">
        <v>1026</v>
      </c>
      <c r="F457" s="134" t="s">
        <v>265</v>
      </c>
      <c r="G457" s="133" t="s">
        <v>202</v>
      </c>
    </row>
    <row r="458" spans="1:7" s="122" customFormat="1" ht="12.75">
      <c r="A458" s="133"/>
      <c r="B458" s="133"/>
      <c r="C458" s="133"/>
      <c r="D458" s="134" t="s">
        <v>1392</v>
      </c>
      <c r="E458" s="134" t="s">
        <v>1027</v>
      </c>
      <c r="F458" s="134" t="s">
        <v>266</v>
      </c>
      <c r="G458" s="133" t="s">
        <v>202</v>
      </c>
    </row>
    <row r="459" spans="1:7" s="122" customFormat="1" ht="12.75">
      <c r="A459" s="133"/>
      <c r="B459" s="133"/>
      <c r="C459" s="133"/>
      <c r="D459" s="134" t="s">
        <v>1375</v>
      </c>
      <c r="E459" s="134" t="s">
        <v>1028</v>
      </c>
      <c r="F459" s="134" t="s">
        <v>267</v>
      </c>
      <c r="G459" s="133" t="s">
        <v>202</v>
      </c>
    </row>
    <row r="460" spans="1:7" s="122" customFormat="1" ht="12.75">
      <c r="A460" s="133"/>
      <c r="B460" s="133"/>
      <c r="C460" s="133"/>
      <c r="D460" s="134" t="s">
        <v>1393</v>
      </c>
      <c r="E460" s="134" t="s">
        <v>1029</v>
      </c>
      <c r="F460" s="134" t="s">
        <v>268</v>
      </c>
      <c r="G460" s="133" t="s">
        <v>202</v>
      </c>
    </row>
    <row r="461" spans="1:7" s="122" customFormat="1" ht="12.75">
      <c r="A461" s="133"/>
      <c r="B461" s="133"/>
      <c r="C461" s="133"/>
      <c r="D461" s="134" t="s">
        <v>1379</v>
      </c>
      <c r="E461" s="134" t="s">
        <v>1030</v>
      </c>
      <c r="F461" s="134" t="s">
        <v>269</v>
      </c>
      <c r="G461" s="133" t="s">
        <v>202</v>
      </c>
    </row>
    <row r="462" spans="1:7" s="122" customFormat="1" ht="12.75">
      <c r="A462" s="133"/>
      <c r="B462" s="133"/>
      <c r="C462" s="133"/>
      <c r="D462" s="134" t="s">
        <v>1379</v>
      </c>
      <c r="E462" s="134" t="s">
        <v>1031</v>
      </c>
      <c r="F462" s="134" t="s">
        <v>270</v>
      </c>
      <c r="G462" s="133" t="s">
        <v>202</v>
      </c>
    </row>
    <row r="463" spans="1:7" s="122" customFormat="1" ht="12.75">
      <c r="A463" s="133"/>
      <c r="B463" s="133"/>
      <c r="C463" s="133"/>
      <c r="D463" s="134" t="s">
        <v>1394</v>
      </c>
      <c r="E463" s="134" t="s">
        <v>1032</v>
      </c>
      <c r="F463" s="134" t="s">
        <v>271</v>
      </c>
      <c r="G463" s="133" t="s">
        <v>202</v>
      </c>
    </row>
    <row r="464" spans="1:7" s="122" customFormat="1" ht="12.75">
      <c r="A464" s="133"/>
      <c r="B464" s="133"/>
      <c r="C464" s="133"/>
      <c r="D464" s="134" t="s">
        <v>1395</v>
      </c>
      <c r="E464" s="134" t="s">
        <v>1033</v>
      </c>
      <c r="F464" s="134" t="s">
        <v>272</v>
      </c>
      <c r="G464" s="133" t="s">
        <v>202</v>
      </c>
    </row>
    <row r="465" spans="1:7" s="122" customFormat="1" ht="12.75">
      <c r="A465" s="133"/>
      <c r="B465" s="133"/>
      <c r="C465" s="133"/>
      <c r="D465" s="134" t="s">
        <v>1396</v>
      </c>
      <c r="E465" s="134" t="s">
        <v>1034</v>
      </c>
      <c r="F465" s="134" t="s">
        <v>273</v>
      </c>
      <c r="G465" s="133" t="s">
        <v>202</v>
      </c>
    </row>
    <row r="466" spans="1:7" s="122" customFormat="1" ht="12.75">
      <c r="A466" s="133"/>
      <c r="B466" s="133"/>
      <c r="C466" s="133"/>
      <c r="D466" s="134" t="s">
        <v>1374</v>
      </c>
      <c r="E466" s="134" t="s">
        <v>1035</v>
      </c>
      <c r="F466" s="134" t="s">
        <v>274</v>
      </c>
      <c r="G466" s="133" t="s">
        <v>202</v>
      </c>
    </row>
    <row r="467" spans="1:7" s="122" customFormat="1" ht="12.75">
      <c r="A467" s="133"/>
      <c r="B467" s="133"/>
      <c r="C467" s="133"/>
      <c r="D467" s="134"/>
      <c r="E467" s="134" t="s">
        <v>1036</v>
      </c>
      <c r="F467" s="134" t="s">
        <v>275</v>
      </c>
      <c r="G467" s="133" t="s">
        <v>202</v>
      </c>
    </row>
    <row r="468" spans="1:7" s="122" customFormat="1" ht="12.75">
      <c r="A468" s="133"/>
      <c r="B468" s="133"/>
      <c r="C468" s="133"/>
      <c r="D468" s="134" t="s">
        <v>1372</v>
      </c>
      <c r="E468" s="134" t="s">
        <v>1037</v>
      </c>
      <c r="F468" s="134" t="s">
        <v>276</v>
      </c>
      <c r="G468" s="133" t="s">
        <v>202</v>
      </c>
    </row>
    <row r="469" spans="1:7" s="122" customFormat="1" ht="12.75">
      <c r="A469" s="133"/>
      <c r="B469" s="133"/>
      <c r="C469" s="133"/>
      <c r="D469" s="134" t="s">
        <v>1397</v>
      </c>
      <c r="E469" s="134" t="s">
        <v>1038</v>
      </c>
      <c r="F469" s="134" t="s">
        <v>277</v>
      </c>
      <c r="G469" s="133" t="s">
        <v>202</v>
      </c>
    </row>
    <row r="470" spans="1:7" s="122" customFormat="1" ht="12.75">
      <c r="A470" s="133"/>
      <c r="B470" s="133"/>
      <c r="C470" s="133"/>
      <c r="D470" s="134"/>
      <c r="E470" s="134" t="s">
        <v>1039</v>
      </c>
      <c r="F470" s="134" t="s">
        <v>278</v>
      </c>
      <c r="G470" s="133" t="s">
        <v>202</v>
      </c>
    </row>
    <row r="471" spans="1:7" s="122" customFormat="1" ht="12.75">
      <c r="A471" s="133"/>
      <c r="B471" s="133"/>
      <c r="C471" s="133"/>
      <c r="D471" s="134" t="s">
        <v>1364</v>
      </c>
      <c r="E471" s="134" t="s">
        <v>1040</v>
      </c>
      <c r="F471" s="134" t="s">
        <v>279</v>
      </c>
      <c r="G471" s="133" t="s">
        <v>202</v>
      </c>
    </row>
    <row r="472" spans="1:7" s="122" customFormat="1" ht="12.75">
      <c r="A472" s="133"/>
      <c r="B472" s="133"/>
      <c r="C472" s="133"/>
      <c r="D472" s="134" t="s">
        <v>1398</v>
      </c>
      <c r="E472" s="134" t="s">
        <v>1041</v>
      </c>
      <c r="F472" s="134" t="s">
        <v>280</v>
      </c>
      <c r="G472" s="133" t="s">
        <v>202</v>
      </c>
    </row>
    <row r="473" spans="1:7" s="122" customFormat="1" ht="12.75">
      <c r="A473" s="133"/>
      <c r="B473" s="133"/>
      <c r="C473" s="133"/>
      <c r="D473" s="134" t="s">
        <v>1399</v>
      </c>
      <c r="E473" s="134" t="s">
        <v>1042</v>
      </c>
      <c r="F473" s="134" t="s">
        <v>281</v>
      </c>
      <c r="G473" s="133" t="s">
        <v>202</v>
      </c>
    </row>
    <row r="474" spans="1:7" s="122" customFormat="1" ht="12.75">
      <c r="A474" s="133"/>
      <c r="B474" s="133"/>
      <c r="C474" s="133"/>
      <c r="D474" s="134" t="s">
        <v>1400</v>
      </c>
      <c r="E474" s="134" t="s">
        <v>1043</v>
      </c>
      <c r="F474" s="134" t="s">
        <v>282</v>
      </c>
      <c r="G474" s="133" t="s">
        <v>202</v>
      </c>
    </row>
    <row r="475" spans="1:7" s="122" customFormat="1" ht="12.75">
      <c r="A475" s="133"/>
      <c r="B475" s="133"/>
      <c r="C475" s="133"/>
      <c r="D475" s="134" t="s">
        <v>1401</v>
      </c>
      <c r="E475" s="134" t="s">
        <v>1044</v>
      </c>
      <c r="F475" s="134" t="s">
        <v>283</v>
      </c>
      <c r="G475" s="133" t="s">
        <v>202</v>
      </c>
    </row>
    <row r="476" spans="1:7" s="122" customFormat="1" ht="12.75">
      <c r="A476" s="133"/>
      <c r="B476" s="133"/>
      <c r="C476" s="133"/>
      <c r="D476" s="134" t="s">
        <v>1402</v>
      </c>
      <c r="E476" s="134" t="s">
        <v>1045</v>
      </c>
      <c r="F476" s="134" t="s">
        <v>284</v>
      </c>
      <c r="G476" s="133" t="s">
        <v>202</v>
      </c>
    </row>
    <row r="477" spans="1:7" s="122" customFormat="1" ht="12.75">
      <c r="A477" s="133"/>
      <c r="B477" s="133"/>
      <c r="C477" s="133"/>
      <c r="D477" s="134" t="s">
        <v>1403</v>
      </c>
      <c r="E477" s="134" t="s">
        <v>1046</v>
      </c>
      <c r="F477" s="134" t="s">
        <v>285</v>
      </c>
      <c r="G477" s="133" t="s">
        <v>202</v>
      </c>
    </row>
    <row r="478" spans="1:7" s="122" customFormat="1" ht="12.75">
      <c r="A478" s="133"/>
      <c r="B478" s="133"/>
      <c r="C478" s="133"/>
      <c r="D478" s="134"/>
      <c r="E478" s="134" t="s">
        <v>1047</v>
      </c>
      <c r="F478" s="134" t="s">
        <v>286</v>
      </c>
      <c r="G478" s="133" t="s">
        <v>202</v>
      </c>
    </row>
    <row r="479" spans="1:7" s="122" customFormat="1" ht="12.75">
      <c r="A479" s="133"/>
      <c r="B479" s="133"/>
      <c r="C479" s="133"/>
      <c r="D479" s="134" t="s">
        <v>1404</v>
      </c>
      <c r="E479" s="134" t="s">
        <v>1048</v>
      </c>
      <c r="F479" s="134" t="s">
        <v>287</v>
      </c>
      <c r="G479" s="133" t="s">
        <v>202</v>
      </c>
    </row>
    <row r="480" spans="1:7" s="122" customFormat="1" ht="12.75">
      <c r="A480" s="133"/>
      <c r="B480" s="133"/>
      <c r="C480" s="133"/>
      <c r="D480" s="134" t="s">
        <v>1405</v>
      </c>
      <c r="E480" s="134" t="s">
        <v>1049</v>
      </c>
      <c r="F480" s="134" t="s">
        <v>288</v>
      </c>
      <c r="G480" s="133" t="s">
        <v>202</v>
      </c>
    </row>
    <row r="481" spans="1:7" s="122" customFormat="1" ht="12.75">
      <c r="A481" s="133"/>
      <c r="B481" s="133"/>
      <c r="C481" s="133"/>
      <c r="D481" s="134" t="s">
        <v>1405</v>
      </c>
      <c r="E481" s="134" t="s">
        <v>1050</v>
      </c>
      <c r="F481" s="134" t="s">
        <v>289</v>
      </c>
      <c r="G481" s="133" t="s">
        <v>202</v>
      </c>
    </row>
    <row r="482" spans="1:7" s="122" customFormat="1" ht="25.5">
      <c r="A482" s="133"/>
      <c r="B482" s="133"/>
      <c r="C482" s="133"/>
      <c r="D482" s="134"/>
      <c r="E482" s="134" t="s">
        <v>1051</v>
      </c>
      <c r="F482" s="134" t="s">
        <v>290</v>
      </c>
      <c r="G482" s="133" t="s">
        <v>202</v>
      </c>
    </row>
    <row r="483" spans="1:7" s="122" customFormat="1" ht="12.75">
      <c r="A483" s="133"/>
      <c r="B483" s="133"/>
      <c r="C483" s="133"/>
      <c r="D483" s="134" t="s">
        <v>1406</v>
      </c>
      <c r="E483" s="134" t="s">
        <v>1052</v>
      </c>
      <c r="F483" s="134" t="s">
        <v>291</v>
      </c>
      <c r="G483" s="133" t="s">
        <v>202</v>
      </c>
    </row>
    <row r="484" spans="1:7" s="122" customFormat="1" ht="12.75">
      <c r="A484" s="133"/>
      <c r="B484" s="133"/>
      <c r="C484" s="133" t="s">
        <v>2841</v>
      </c>
      <c r="D484" s="134"/>
      <c r="E484" s="134" t="s">
        <v>1053</v>
      </c>
      <c r="F484" s="134" t="s">
        <v>292</v>
      </c>
      <c r="G484" s="133" t="s">
        <v>202</v>
      </c>
    </row>
    <row r="485" spans="1:7" s="122" customFormat="1" ht="12.75">
      <c r="A485" s="133"/>
      <c r="B485" s="133"/>
      <c r="C485" s="133"/>
      <c r="D485" s="134"/>
      <c r="E485" s="134" t="s">
        <v>1054</v>
      </c>
      <c r="F485" s="134" t="s">
        <v>293</v>
      </c>
      <c r="G485" s="133" t="s">
        <v>202</v>
      </c>
    </row>
    <row r="486" spans="1:7" s="122" customFormat="1" ht="12.75">
      <c r="A486" s="133"/>
      <c r="B486" s="133"/>
      <c r="C486" s="133"/>
      <c r="D486" s="134"/>
      <c r="E486" s="134" t="s">
        <v>1055</v>
      </c>
      <c r="F486" s="134" t="s">
        <v>294</v>
      </c>
      <c r="G486" s="133" t="s">
        <v>202</v>
      </c>
    </row>
    <row r="487" spans="1:7" s="122" customFormat="1" ht="12.75">
      <c r="A487" s="133"/>
      <c r="B487" s="133"/>
      <c r="C487" s="133"/>
      <c r="D487" s="134" t="s">
        <v>1407</v>
      </c>
      <c r="E487" s="134" t="s">
        <v>1056</v>
      </c>
      <c r="F487" s="134" t="s">
        <v>295</v>
      </c>
      <c r="G487" s="133" t="s">
        <v>202</v>
      </c>
    </row>
    <row r="488" spans="1:7" s="122" customFormat="1" ht="12.75">
      <c r="A488" s="133"/>
      <c r="B488" s="133"/>
      <c r="C488" s="133"/>
      <c r="D488" s="134" t="s">
        <v>1408</v>
      </c>
      <c r="E488" s="134" t="s">
        <v>1057</v>
      </c>
      <c r="F488" s="134" t="s">
        <v>296</v>
      </c>
      <c r="G488" s="133" t="s">
        <v>202</v>
      </c>
    </row>
    <row r="489" spans="1:7" s="122" customFormat="1" ht="12.75">
      <c r="A489" s="133"/>
      <c r="B489" s="133"/>
      <c r="C489" s="133"/>
      <c r="D489" s="134" t="s">
        <v>1409</v>
      </c>
      <c r="E489" s="134" t="s">
        <v>1058</v>
      </c>
      <c r="F489" s="134" t="s">
        <v>297</v>
      </c>
      <c r="G489" s="133" t="s">
        <v>202</v>
      </c>
    </row>
    <row r="490" spans="1:7" s="122" customFormat="1" ht="12.75">
      <c r="A490" s="133"/>
      <c r="B490" s="133"/>
      <c r="C490" s="133"/>
      <c r="D490" s="134" t="s">
        <v>1410</v>
      </c>
      <c r="E490" s="134" t="s">
        <v>1059</v>
      </c>
      <c r="F490" s="134" t="s">
        <v>298</v>
      </c>
      <c r="G490" s="133" t="s">
        <v>202</v>
      </c>
    </row>
    <row r="491" spans="1:7" s="122" customFormat="1" ht="12.75">
      <c r="A491" s="133"/>
      <c r="B491" s="133"/>
      <c r="C491" s="133"/>
      <c r="D491" s="134" t="s">
        <v>1411</v>
      </c>
      <c r="E491" s="134" t="s">
        <v>1060</v>
      </c>
      <c r="F491" s="134" t="s">
        <v>299</v>
      </c>
      <c r="G491" s="133" t="s">
        <v>202</v>
      </c>
    </row>
    <row r="492" spans="1:7" s="122" customFormat="1" ht="12.75">
      <c r="A492" s="133"/>
      <c r="B492" s="133"/>
      <c r="C492" s="133"/>
      <c r="D492" s="134" t="s">
        <v>1375</v>
      </c>
      <c r="E492" s="134" t="s">
        <v>1061</v>
      </c>
      <c r="F492" s="134" t="s">
        <v>300</v>
      </c>
      <c r="G492" s="133" t="s">
        <v>202</v>
      </c>
    </row>
    <row r="493" spans="1:7" s="122" customFormat="1" ht="12.75">
      <c r="A493" s="133"/>
      <c r="B493" s="133"/>
      <c r="C493" s="133"/>
      <c r="D493" s="134" t="s">
        <v>1379</v>
      </c>
      <c r="E493" s="134" t="s">
        <v>1062</v>
      </c>
      <c r="F493" s="134" t="s">
        <v>301</v>
      </c>
      <c r="G493" s="133" t="s">
        <v>202</v>
      </c>
    </row>
    <row r="494" spans="1:7" s="122" customFormat="1" ht="12.75">
      <c r="A494" s="133"/>
      <c r="B494" s="133"/>
      <c r="C494" s="133"/>
      <c r="D494" s="134"/>
      <c r="E494" s="134" t="s">
        <v>1063</v>
      </c>
      <c r="F494" s="134" t="s">
        <v>302</v>
      </c>
      <c r="G494" s="133" t="s">
        <v>202</v>
      </c>
    </row>
    <row r="495" spans="1:7" s="122" customFormat="1" ht="12.75">
      <c r="A495" s="133"/>
      <c r="B495" s="133"/>
      <c r="C495" s="133"/>
      <c r="D495" s="134" t="s">
        <v>1412</v>
      </c>
      <c r="E495" s="134" t="s">
        <v>1064</v>
      </c>
      <c r="F495" s="134" t="s">
        <v>303</v>
      </c>
      <c r="G495" s="133" t="s">
        <v>202</v>
      </c>
    </row>
    <row r="496" spans="1:7" s="122" customFormat="1" ht="12.75">
      <c r="A496" s="133"/>
      <c r="B496" s="133"/>
      <c r="C496" s="133"/>
      <c r="D496" s="134" t="s">
        <v>1413</v>
      </c>
      <c r="E496" s="134" t="s">
        <v>1065</v>
      </c>
      <c r="F496" s="134" t="s">
        <v>304</v>
      </c>
      <c r="G496" s="133" t="s">
        <v>202</v>
      </c>
    </row>
    <row r="497" spans="1:7" s="122" customFormat="1" ht="25.5">
      <c r="A497" s="133"/>
      <c r="B497" s="133"/>
      <c r="C497" s="133"/>
      <c r="D497" s="134" t="s">
        <v>1414</v>
      </c>
      <c r="E497" s="134" t="s">
        <v>1066</v>
      </c>
      <c r="F497" s="134" t="s">
        <v>305</v>
      </c>
      <c r="G497" s="133" t="s">
        <v>202</v>
      </c>
    </row>
    <row r="498" spans="1:7" s="122" customFormat="1" ht="12.75">
      <c r="A498" s="133"/>
      <c r="B498" s="133"/>
      <c r="C498" s="133"/>
      <c r="D498" s="134" t="s">
        <v>1415</v>
      </c>
      <c r="E498" s="134" t="s">
        <v>1067</v>
      </c>
      <c r="F498" s="134" t="s">
        <v>306</v>
      </c>
      <c r="G498" s="133" t="s">
        <v>202</v>
      </c>
    </row>
    <row r="499" spans="1:7" s="122" customFormat="1" ht="12.75">
      <c r="A499" s="133"/>
      <c r="B499" s="133"/>
      <c r="C499" s="133"/>
      <c r="D499" s="134" t="s">
        <v>1416</v>
      </c>
      <c r="E499" s="134" t="s">
        <v>1068</v>
      </c>
      <c r="F499" s="134" t="s">
        <v>307</v>
      </c>
      <c r="G499" s="133" t="s">
        <v>202</v>
      </c>
    </row>
    <row r="500" spans="1:7" s="122" customFormat="1" ht="12.75">
      <c r="A500" s="133"/>
      <c r="B500" s="133"/>
      <c r="C500" s="133"/>
      <c r="D500" s="134" t="s">
        <v>1417</v>
      </c>
      <c r="E500" s="134" t="s">
        <v>1069</v>
      </c>
      <c r="F500" s="134" t="s">
        <v>308</v>
      </c>
      <c r="G500" s="133" t="s">
        <v>202</v>
      </c>
    </row>
    <row r="501" spans="1:7" s="122" customFormat="1" ht="12.75">
      <c r="A501" s="133"/>
      <c r="B501" s="133"/>
      <c r="C501" s="133"/>
      <c r="D501" s="134" t="s">
        <v>1398</v>
      </c>
      <c r="E501" s="134" t="s">
        <v>1070</v>
      </c>
      <c r="F501" s="134" t="s">
        <v>309</v>
      </c>
      <c r="G501" s="133" t="s">
        <v>202</v>
      </c>
    </row>
    <row r="502" spans="1:7" s="122" customFormat="1" ht="12.75">
      <c r="A502" s="133"/>
      <c r="B502" s="133"/>
      <c r="C502" s="133"/>
      <c r="D502" s="134" t="s">
        <v>1396</v>
      </c>
      <c r="E502" s="134" t="s">
        <v>1071</v>
      </c>
      <c r="F502" s="134" t="s">
        <v>310</v>
      </c>
      <c r="G502" s="133" t="s">
        <v>202</v>
      </c>
    </row>
    <row r="503" spans="1:7" s="122" customFormat="1" ht="12.75">
      <c r="A503" s="133"/>
      <c r="B503" s="133"/>
      <c r="C503" s="133"/>
      <c r="D503" s="134" t="s">
        <v>1396</v>
      </c>
      <c r="E503" s="134" t="s">
        <v>1071</v>
      </c>
      <c r="F503" s="134" t="s">
        <v>311</v>
      </c>
      <c r="G503" s="133" t="s">
        <v>202</v>
      </c>
    </row>
    <row r="504" spans="1:7" s="122" customFormat="1" ht="12.75">
      <c r="A504" s="133"/>
      <c r="B504" s="133"/>
      <c r="C504" s="133"/>
      <c r="D504" s="134" t="s">
        <v>1418</v>
      </c>
      <c r="E504" s="134" t="s">
        <v>1072</v>
      </c>
      <c r="F504" s="134" t="s">
        <v>312</v>
      </c>
      <c r="G504" s="133" t="s">
        <v>202</v>
      </c>
    </row>
    <row r="505" spans="1:7" s="122" customFormat="1" ht="12.75">
      <c r="A505" s="133"/>
      <c r="B505" s="133"/>
      <c r="C505" s="133"/>
      <c r="D505" s="134" t="s">
        <v>1389</v>
      </c>
      <c r="E505" s="134" t="s">
        <v>1073</v>
      </c>
      <c r="F505" s="134" t="s">
        <v>313</v>
      </c>
      <c r="G505" s="133" t="s">
        <v>202</v>
      </c>
    </row>
    <row r="506" spans="1:7" s="122" customFormat="1" ht="12.75">
      <c r="A506" s="133"/>
      <c r="B506" s="133"/>
      <c r="C506" s="133"/>
      <c r="D506" s="134" t="s">
        <v>1419</v>
      </c>
      <c r="E506" s="134" t="s">
        <v>1074</v>
      </c>
      <c r="F506" s="134" t="s">
        <v>314</v>
      </c>
      <c r="G506" s="133" t="s">
        <v>202</v>
      </c>
    </row>
    <row r="507" spans="1:7" s="122" customFormat="1" ht="12.75">
      <c r="A507" s="133"/>
      <c r="B507" s="133"/>
      <c r="C507" s="133"/>
      <c r="D507" s="134" t="s">
        <v>1420</v>
      </c>
      <c r="E507" s="134" t="s">
        <v>1075</v>
      </c>
      <c r="F507" s="134" t="s">
        <v>315</v>
      </c>
      <c r="G507" s="133" t="s">
        <v>202</v>
      </c>
    </row>
    <row r="508" spans="1:7" s="122" customFormat="1" ht="12.75">
      <c r="A508" s="133"/>
      <c r="B508" s="133"/>
      <c r="C508" s="133"/>
      <c r="D508" s="134" t="s">
        <v>1402</v>
      </c>
      <c r="E508" s="134" t="s">
        <v>1076</v>
      </c>
      <c r="F508" s="134" t="s">
        <v>316</v>
      </c>
      <c r="G508" s="133" t="s">
        <v>202</v>
      </c>
    </row>
    <row r="509" spans="1:7" s="122" customFormat="1" ht="12.75">
      <c r="A509" s="133"/>
      <c r="B509" s="133"/>
      <c r="C509" s="133"/>
      <c r="D509" s="134" t="s">
        <v>1372</v>
      </c>
      <c r="E509" s="134" t="s">
        <v>1077</v>
      </c>
      <c r="F509" s="134" t="s">
        <v>317</v>
      </c>
      <c r="G509" s="133" t="s">
        <v>202</v>
      </c>
    </row>
    <row r="510" spans="1:7" s="122" customFormat="1" ht="12.75">
      <c r="A510" s="133"/>
      <c r="B510" s="133"/>
      <c r="C510" s="133"/>
      <c r="D510" s="134" t="s">
        <v>1421</v>
      </c>
      <c r="E510" s="134" t="s">
        <v>1078</v>
      </c>
      <c r="F510" s="134" t="s">
        <v>318</v>
      </c>
      <c r="G510" s="133" t="s">
        <v>202</v>
      </c>
    </row>
    <row r="511" spans="1:7" s="122" customFormat="1" ht="12.75">
      <c r="A511" s="133"/>
      <c r="B511" s="133"/>
      <c r="C511" s="133"/>
      <c r="D511" s="134"/>
      <c r="E511" s="134" t="s">
        <v>1079</v>
      </c>
      <c r="F511" s="134" t="s">
        <v>319</v>
      </c>
      <c r="G511" s="133" t="s">
        <v>202</v>
      </c>
    </row>
    <row r="512" spans="1:7" s="122" customFormat="1" ht="12.75">
      <c r="A512" s="133"/>
      <c r="B512" s="133"/>
      <c r="C512" s="133"/>
      <c r="D512" s="134" t="s">
        <v>1422</v>
      </c>
      <c r="E512" s="134" t="s">
        <v>1080</v>
      </c>
      <c r="F512" s="134" t="s">
        <v>320</v>
      </c>
      <c r="G512" s="133" t="s">
        <v>202</v>
      </c>
    </row>
    <row r="513" spans="1:7" s="122" customFormat="1" ht="12.75">
      <c r="A513" s="133"/>
      <c r="B513" s="133"/>
      <c r="C513" s="133"/>
      <c r="D513" s="134" t="s">
        <v>1423</v>
      </c>
      <c r="E513" s="134" t="s">
        <v>1081</v>
      </c>
      <c r="F513" s="134" t="s">
        <v>321</v>
      </c>
      <c r="G513" s="133" t="s">
        <v>202</v>
      </c>
    </row>
    <row r="514" spans="1:7" s="122" customFormat="1" ht="12.75">
      <c r="A514" s="133"/>
      <c r="B514" s="133"/>
      <c r="C514" s="133"/>
      <c r="D514" s="134" t="s">
        <v>1374</v>
      </c>
      <c r="E514" s="134" t="s">
        <v>1082</v>
      </c>
      <c r="F514" s="134" t="s">
        <v>322</v>
      </c>
      <c r="G514" s="133" t="s">
        <v>202</v>
      </c>
    </row>
    <row r="515" spans="1:7" s="122" customFormat="1" ht="12.75">
      <c r="A515" s="133"/>
      <c r="B515" s="133"/>
      <c r="C515" s="133"/>
      <c r="D515" s="134" t="s">
        <v>1424</v>
      </c>
      <c r="E515" s="134" t="s">
        <v>1083</v>
      </c>
      <c r="F515" s="134" t="s">
        <v>323</v>
      </c>
      <c r="G515" s="133" t="s">
        <v>202</v>
      </c>
    </row>
    <row r="516" spans="1:7" s="122" customFormat="1" ht="12.75">
      <c r="A516" s="133"/>
      <c r="B516" s="133"/>
      <c r="C516" s="133"/>
      <c r="D516" s="134" t="s">
        <v>1425</v>
      </c>
      <c r="E516" s="134" t="s">
        <v>1084</v>
      </c>
      <c r="F516" s="134" t="s">
        <v>324</v>
      </c>
      <c r="G516" s="133" t="s">
        <v>202</v>
      </c>
    </row>
    <row r="517" spans="1:7" s="122" customFormat="1" ht="12.75">
      <c r="A517" s="133"/>
      <c r="B517" s="133"/>
      <c r="C517" s="133"/>
      <c r="D517" s="134" t="s">
        <v>1426</v>
      </c>
      <c r="E517" s="134" t="s">
        <v>1085</v>
      </c>
      <c r="F517" s="134" t="s">
        <v>325</v>
      </c>
      <c r="G517" s="133" t="s">
        <v>202</v>
      </c>
    </row>
    <row r="518" spans="1:7" s="122" customFormat="1" ht="12.75">
      <c r="A518" s="133"/>
      <c r="B518" s="133"/>
      <c r="C518" s="133"/>
      <c r="D518" s="134" t="s">
        <v>1427</v>
      </c>
      <c r="E518" s="134" t="s">
        <v>1086</v>
      </c>
      <c r="F518" s="134" t="s">
        <v>326</v>
      </c>
      <c r="G518" s="133" t="s">
        <v>202</v>
      </c>
    </row>
    <row r="519" spans="1:7" s="122" customFormat="1" ht="12.75">
      <c r="A519" s="133"/>
      <c r="B519" s="133"/>
      <c r="C519" s="133"/>
      <c r="D519" s="134" t="s">
        <v>1428</v>
      </c>
      <c r="E519" s="134" t="s">
        <v>1087</v>
      </c>
      <c r="F519" s="134" t="s">
        <v>327</v>
      </c>
      <c r="G519" s="133" t="s">
        <v>202</v>
      </c>
    </row>
    <row r="520" spans="1:7" s="122" customFormat="1" ht="12.75">
      <c r="A520" s="133"/>
      <c r="B520" s="133"/>
      <c r="C520" s="133"/>
      <c r="D520" s="134" t="s">
        <v>1428</v>
      </c>
      <c r="E520" s="134" t="s">
        <v>1088</v>
      </c>
      <c r="F520" s="134" t="s">
        <v>328</v>
      </c>
      <c r="G520" s="133" t="s">
        <v>202</v>
      </c>
    </row>
    <row r="521" spans="1:7" s="122" customFormat="1" ht="12.75">
      <c r="A521" s="133"/>
      <c r="B521" s="133"/>
      <c r="C521" s="133"/>
      <c r="D521" s="134" t="s">
        <v>1428</v>
      </c>
      <c r="E521" s="134" t="s">
        <v>1089</v>
      </c>
      <c r="F521" s="134" t="s">
        <v>329</v>
      </c>
      <c r="G521" s="133" t="s">
        <v>202</v>
      </c>
    </row>
    <row r="522" spans="1:7" s="122" customFormat="1" ht="12.75">
      <c r="A522" s="133"/>
      <c r="B522" s="133"/>
      <c r="C522" s="133"/>
      <c r="D522" s="134"/>
      <c r="E522" s="134" t="s">
        <v>1090</v>
      </c>
      <c r="F522" s="134" t="s">
        <v>330</v>
      </c>
      <c r="G522" s="133" t="s">
        <v>202</v>
      </c>
    </row>
    <row r="523" spans="1:7" s="122" customFormat="1" ht="12.75">
      <c r="A523" s="133"/>
      <c r="B523" s="133"/>
      <c r="C523" s="133"/>
      <c r="D523" s="134" t="s">
        <v>1429</v>
      </c>
      <c r="E523" s="134" t="s">
        <v>1091</v>
      </c>
      <c r="F523" s="134" t="s">
        <v>331</v>
      </c>
      <c r="G523" s="133" t="s">
        <v>202</v>
      </c>
    </row>
    <row r="524" spans="1:7" s="122" customFormat="1" ht="12.75">
      <c r="A524" s="133"/>
      <c r="B524" s="133"/>
      <c r="C524" s="133"/>
      <c r="D524" s="134" t="s">
        <v>1430</v>
      </c>
      <c r="E524" s="134" t="s">
        <v>1092</v>
      </c>
      <c r="F524" s="134" t="s">
        <v>332</v>
      </c>
      <c r="G524" s="133" t="s">
        <v>202</v>
      </c>
    </row>
    <row r="525" spans="1:7" s="122" customFormat="1" ht="12.75">
      <c r="A525" s="133"/>
      <c r="B525" s="133"/>
      <c r="C525" s="133"/>
      <c r="D525" s="134" t="s">
        <v>1430</v>
      </c>
      <c r="E525" s="134" t="s">
        <v>1093</v>
      </c>
      <c r="F525" s="134" t="s">
        <v>333</v>
      </c>
      <c r="G525" s="133" t="s">
        <v>202</v>
      </c>
    </row>
    <row r="526" spans="1:7" s="122" customFormat="1" ht="12.75">
      <c r="A526" s="133"/>
      <c r="B526" s="133"/>
      <c r="C526" s="133"/>
      <c r="D526" s="134" t="s">
        <v>1430</v>
      </c>
      <c r="E526" s="134" t="s">
        <v>1094</v>
      </c>
      <c r="F526" s="134" t="s">
        <v>334</v>
      </c>
      <c r="G526" s="133" t="s">
        <v>202</v>
      </c>
    </row>
    <row r="527" spans="1:7" s="122" customFormat="1" ht="12.75">
      <c r="A527" s="133"/>
      <c r="B527" s="133"/>
      <c r="C527" s="133"/>
      <c r="D527" s="134" t="s">
        <v>1430</v>
      </c>
      <c r="E527" s="134" t="s">
        <v>1095</v>
      </c>
      <c r="F527" s="134" t="s">
        <v>335</v>
      </c>
      <c r="G527" s="133" t="s">
        <v>202</v>
      </c>
    </row>
    <row r="528" spans="1:7" s="122" customFormat="1" ht="12.75">
      <c r="A528" s="133"/>
      <c r="B528" s="133"/>
      <c r="C528" s="133"/>
      <c r="D528" s="134" t="s">
        <v>1431</v>
      </c>
      <c r="E528" s="134" t="s">
        <v>1096</v>
      </c>
      <c r="F528" s="134" t="s">
        <v>336</v>
      </c>
      <c r="G528" s="133" t="s">
        <v>202</v>
      </c>
    </row>
    <row r="529" spans="1:7" s="122" customFormat="1" ht="12.75">
      <c r="A529" s="133"/>
      <c r="B529" s="133"/>
      <c r="C529" s="133"/>
      <c r="D529" s="134" t="s">
        <v>1430</v>
      </c>
      <c r="E529" s="134" t="s">
        <v>1097</v>
      </c>
      <c r="F529" s="134" t="s">
        <v>337</v>
      </c>
      <c r="G529" s="133" t="s">
        <v>202</v>
      </c>
    </row>
    <row r="530" spans="1:7" s="122" customFormat="1" ht="12.75">
      <c r="A530" s="133"/>
      <c r="B530" s="133"/>
      <c r="C530" s="133"/>
      <c r="D530" s="134" t="s">
        <v>1430</v>
      </c>
      <c r="E530" s="134" t="s">
        <v>1098</v>
      </c>
      <c r="F530" s="134" t="s">
        <v>338</v>
      </c>
      <c r="G530" s="133" t="s">
        <v>202</v>
      </c>
    </row>
    <row r="531" spans="1:7" s="122" customFormat="1" ht="12.75">
      <c r="A531" s="133"/>
      <c r="B531" s="133"/>
      <c r="C531" s="133"/>
      <c r="D531" s="134" t="s">
        <v>1432</v>
      </c>
      <c r="E531" s="134" t="s">
        <v>1099</v>
      </c>
      <c r="F531" s="134" t="s">
        <v>339</v>
      </c>
      <c r="G531" s="133" t="s">
        <v>202</v>
      </c>
    </row>
    <row r="532" spans="1:7" s="122" customFormat="1" ht="12.75">
      <c r="A532" s="133"/>
      <c r="B532" s="133"/>
      <c r="C532" s="133"/>
      <c r="D532" s="134"/>
      <c r="E532" s="134" t="s">
        <v>1100</v>
      </c>
      <c r="F532" s="134" t="s">
        <v>340</v>
      </c>
      <c r="G532" s="133" t="s">
        <v>202</v>
      </c>
    </row>
    <row r="533" spans="1:7" s="122" customFormat="1" ht="12.75">
      <c r="A533" s="133"/>
      <c r="B533" s="133"/>
      <c r="C533" s="133"/>
      <c r="D533" s="134" t="s">
        <v>1374</v>
      </c>
      <c r="E533" s="134" t="s">
        <v>1101</v>
      </c>
      <c r="F533" s="134" t="s">
        <v>341</v>
      </c>
      <c r="G533" s="133" t="s">
        <v>202</v>
      </c>
    </row>
    <row r="534" spans="1:7" s="122" customFormat="1" ht="12.75">
      <c r="A534" s="133"/>
      <c r="B534" s="133"/>
      <c r="C534" s="133"/>
      <c r="D534" s="134" t="s">
        <v>1417</v>
      </c>
      <c r="E534" s="134" t="s">
        <v>1102</v>
      </c>
      <c r="F534" s="134" t="s">
        <v>342</v>
      </c>
      <c r="G534" s="133" t="s">
        <v>202</v>
      </c>
    </row>
    <row r="535" spans="1:7" s="122" customFormat="1" ht="12.75">
      <c r="A535" s="133"/>
      <c r="B535" s="133"/>
      <c r="C535" s="133"/>
      <c r="D535" s="134" t="s">
        <v>1433</v>
      </c>
      <c r="E535" s="134" t="s">
        <v>1103</v>
      </c>
      <c r="F535" s="134" t="s">
        <v>343</v>
      </c>
      <c r="G535" s="133" t="s">
        <v>202</v>
      </c>
    </row>
    <row r="536" spans="1:7" s="122" customFormat="1" ht="12.75">
      <c r="A536" s="133"/>
      <c r="B536" s="133"/>
      <c r="C536" s="133"/>
      <c r="D536" s="134" t="s">
        <v>1434</v>
      </c>
      <c r="E536" s="134" t="s">
        <v>1104</v>
      </c>
      <c r="F536" s="134" t="s">
        <v>344</v>
      </c>
      <c r="G536" s="133" t="s">
        <v>202</v>
      </c>
    </row>
    <row r="537" spans="1:7" s="122" customFormat="1" ht="12.75">
      <c r="A537" s="133"/>
      <c r="B537" s="133"/>
      <c r="C537" s="133"/>
      <c r="D537" s="134" t="s">
        <v>1434</v>
      </c>
      <c r="E537" s="134" t="s">
        <v>1105</v>
      </c>
      <c r="F537" s="134" t="s">
        <v>345</v>
      </c>
      <c r="G537" s="133" t="s">
        <v>202</v>
      </c>
    </row>
    <row r="538" spans="1:7" s="122" customFormat="1" ht="12.75">
      <c r="A538" s="133"/>
      <c r="B538" s="133"/>
      <c r="C538" s="133"/>
      <c r="D538" s="134" t="s">
        <v>1434</v>
      </c>
      <c r="E538" s="134" t="s">
        <v>1106</v>
      </c>
      <c r="F538" s="134" t="s">
        <v>346</v>
      </c>
      <c r="G538" s="133" t="s">
        <v>202</v>
      </c>
    </row>
    <row r="539" spans="1:7" s="122" customFormat="1" ht="12.75">
      <c r="A539" s="133"/>
      <c r="B539" s="133"/>
      <c r="C539" s="133"/>
      <c r="D539" s="134" t="s">
        <v>1364</v>
      </c>
      <c r="E539" s="134" t="s">
        <v>1107</v>
      </c>
      <c r="F539" s="134" t="s">
        <v>347</v>
      </c>
      <c r="G539" s="133" t="s">
        <v>202</v>
      </c>
    </row>
    <row r="540" spans="1:7" s="122" customFormat="1" ht="12.75">
      <c r="A540" s="133"/>
      <c r="B540" s="133"/>
      <c r="C540" s="133"/>
      <c r="D540" s="134" t="s">
        <v>1435</v>
      </c>
      <c r="E540" s="134" t="s">
        <v>1108</v>
      </c>
      <c r="F540" s="134" t="s">
        <v>348</v>
      </c>
      <c r="G540" s="133" t="s">
        <v>202</v>
      </c>
    </row>
    <row r="541" spans="1:7" s="122" customFormat="1" ht="12.75">
      <c r="A541" s="133"/>
      <c r="B541" s="133"/>
      <c r="C541" s="133"/>
      <c r="D541" s="134"/>
      <c r="E541" s="134" t="s">
        <v>1109</v>
      </c>
      <c r="F541" s="134" t="s">
        <v>349</v>
      </c>
      <c r="G541" s="133" t="s">
        <v>202</v>
      </c>
    </row>
    <row r="542" spans="1:7" s="122" customFormat="1" ht="25.5">
      <c r="A542" s="133"/>
      <c r="B542" s="133"/>
      <c r="C542" s="133"/>
      <c r="D542" s="134" t="s">
        <v>1371</v>
      </c>
      <c r="E542" s="134" t="s">
        <v>1110</v>
      </c>
      <c r="F542" s="134" t="s">
        <v>350</v>
      </c>
      <c r="G542" s="133" t="s">
        <v>202</v>
      </c>
    </row>
    <row r="543" spans="1:7" s="122" customFormat="1" ht="12.75">
      <c r="A543" s="133"/>
      <c r="B543" s="133"/>
      <c r="C543" s="133"/>
      <c r="D543" s="134" t="s">
        <v>1371</v>
      </c>
      <c r="E543" s="134" t="s">
        <v>1111</v>
      </c>
      <c r="F543" s="134" t="s">
        <v>351</v>
      </c>
      <c r="G543" s="133" t="s">
        <v>202</v>
      </c>
    </row>
    <row r="544" spans="1:7" s="122" customFormat="1" ht="12.75">
      <c r="A544" s="133"/>
      <c r="B544" s="133"/>
      <c r="C544" s="133"/>
      <c r="D544" s="134" t="s">
        <v>1436</v>
      </c>
      <c r="E544" s="134" t="s">
        <v>1112</v>
      </c>
      <c r="F544" s="134" t="s">
        <v>352</v>
      </c>
      <c r="G544" s="133" t="s">
        <v>202</v>
      </c>
    </row>
    <row r="545" spans="1:7" s="122" customFormat="1" ht="12.75">
      <c r="A545" s="133"/>
      <c r="B545" s="133"/>
      <c r="C545" s="133"/>
      <c r="D545" s="134" t="s">
        <v>1436</v>
      </c>
      <c r="E545" s="134" t="s">
        <v>1113</v>
      </c>
      <c r="F545" s="134" t="s">
        <v>353</v>
      </c>
      <c r="G545" s="133" t="s">
        <v>202</v>
      </c>
    </row>
    <row r="546" spans="1:7" s="122" customFormat="1" ht="12.75">
      <c r="A546" s="133"/>
      <c r="B546" s="133"/>
      <c r="C546" s="133"/>
      <c r="D546" s="134" t="s">
        <v>1437</v>
      </c>
      <c r="E546" s="134" t="s">
        <v>1114</v>
      </c>
      <c r="F546" s="134" t="s">
        <v>354</v>
      </c>
      <c r="G546" s="133" t="s">
        <v>202</v>
      </c>
    </row>
    <row r="547" spans="1:7" s="122" customFormat="1" ht="12.75">
      <c r="A547" s="133"/>
      <c r="B547" s="133"/>
      <c r="C547" s="133"/>
      <c r="D547" s="134" t="s">
        <v>1383</v>
      </c>
      <c r="E547" s="134" t="s">
        <v>1115</v>
      </c>
      <c r="F547" s="134" t="s">
        <v>355</v>
      </c>
      <c r="G547" s="133" t="s">
        <v>202</v>
      </c>
    </row>
    <row r="548" spans="1:7" s="122" customFormat="1" ht="12.75">
      <c r="A548" s="133"/>
      <c r="B548" s="133"/>
      <c r="C548" s="133"/>
      <c r="D548" s="134" t="s">
        <v>1438</v>
      </c>
      <c r="E548" s="134" t="s">
        <v>1116</v>
      </c>
      <c r="F548" s="134" t="s">
        <v>356</v>
      </c>
      <c r="G548" s="133" t="s">
        <v>202</v>
      </c>
    </row>
    <row r="549" spans="1:7" s="122" customFormat="1" ht="12.75">
      <c r="A549" s="133"/>
      <c r="B549" s="133"/>
      <c r="C549" s="133"/>
      <c r="D549" s="134"/>
      <c r="E549" s="134" t="s">
        <v>1117</v>
      </c>
      <c r="F549" s="134" t="s">
        <v>357</v>
      </c>
      <c r="G549" s="133" t="s">
        <v>202</v>
      </c>
    </row>
    <row r="550" spans="1:7" s="122" customFormat="1" ht="12.75">
      <c r="A550" s="133"/>
      <c r="B550" s="133"/>
      <c r="C550" s="133"/>
      <c r="D550" s="134" t="s">
        <v>1439</v>
      </c>
      <c r="E550" s="134" t="s">
        <v>1118</v>
      </c>
      <c r="F550" s="134" t="s">
        <v>358</v>
      </c>
      <c r="G550" s="133" t="s">
        <v>202</v>
      </c>
    </row>
    <row r="551" spans="1:7" s="122" customFormat="1" ht="12.75">
      <c r="A551" s="133"/>
      <c r="B551" s="133"/>
      <c r="C551" s="133"/>
      <c r="D551" s="134" t="s">
        <v>1412</v>
      </c>
      <c r="E551" s="134" t="s">
        <v>1119</v>
      </c>
      <c r="F551" s="134" t="s">
        <v>359</v>
      </c>
      <c r="G551" s="133" t="s">
        <v>202</v>
      </c>
    </row>
    <row r="552" spans="1:7" s="122" customFormat="1" ht="12.75">
      <c r="A552" s="133"/>
      <c r="B552" s="133"/>
      <c r="C552" s="133"/>
      <c r="D552" s="134" t="s">
        <v>1440</v>
      </c>
      <c r="E552" s="134" t="s">
        <v>1120</v>
      </c>
      <c r="F552" s="134" t="s">
        <v>360</v>
      </c>
      <c r="G552" s="133" t="s">
        <v>202</v>
      </c>
    </row>
    <row r="553" spans="1:7" s="122" customFormat="1" ht="12.75">
      <c r="A553" s="133"/>
      <c r="B553" s="133"/>
      <c r="C553" s="133"/>
      <c r="D553" s="134" t="s">
        <v>1441</v>
      </c>
      <c r="E553" s="134" t="s">
        <v>1121</v>
      </c>
      <c r="F553" s="134" t="s">
        <v>361</v>
      </c>
      <c r="G553" s="133" t="s">
        <v>202</v>
      </c>
    </row>
    <row r="554" spans="1:7" s="122" customFormat="1" ht="12.75">
      <c r="A554" s="133"/>
      <c r="B554" s="133"/>
      <c r="C554" s="133"/>
      <c r="D554" s="134" t="s">
        <v>1401</v>
      </c>
      <c r="E554" s="134" t="s">
        <v>1122</v>
      </c>
      <c r="F554" s="134" t="s">
        <v>362</v>
      </c>
      <c r="G554" s="133" t="s">
        <v>202</v>
      </c>
    </row>
    <row r="555" spans="1:7" s="122" customFormat="1" ht="12.75">
      <c r="A555" s="133"/>
      <c r="B555" s="133"/>
      <c r="C555" s="133"/>
      <c r="D555" s="134" t="s">
        <v>1416</v>
      </c>
      <c r="E555" s="134" t="s">
        <v>1123</v>
      </c>
      <c r="F555" s="134" t="s">
        <v>363</v>
      </c>
      <c r="G555" s="133" t="s">
        <v>202</v>
      </c>
    </row>
    <row r="556" spans="1:7" s="122" customFormat="1" ht="12.75">
      <c r="A556" s="133"/>
      <c r="B556" s="133"/>
      <c r="C556" s="133"/>
      <c r="D556" s="134" t="s">
        <v>1442</v>
      </c>
      <c r="E556" s="134" t="s">
        <v>1124</v>
      </c>
      <c r="F556" s="134" t="s">
        <v>364</v>
      </c>
      <c r="G556" s="133" t="s">
        <v>202</v>
      </c>
    </row>
    <row r="557" spans="1:7" s="122" customFormat="1" ht="12.75">
      <c r="A557" s="133"/>
      <c r="B557" s="133"/>
      <c r="C557" s="133"/>
      <c r="D557" s="134" t="s">
        <v>1443</v>
      </c>
      <c r="E557" s="134" t="s">
        <v>1125</v>
      </c>
      <c r="F557" s="134" t="s">
        <v>365</v>
      </c>
      <c r="G557" s="133" t="s">
        <v>202</v>
      </c>
    </row>
    <row r="558" spans="1:7" s="122" customFormat="1" ht="12.75">
      <c r="A558" s="133"/>
      <c r="B558" s="133"/>
      <c r="C558" s="133"/>
      <c r="D558" s="134" t="s">
        <v>1444</v>
      </c>
      <c r="E558" s="134" t="s">
        <v>1126</v>
      </c>
      <c r="F558" s="134" t="s">
        <v>366</v>
      </c>
      <c r="G558" s="133" t="s">
        <v>202</v>
      </c>
    </row>
    <row r="559" spans="1:7" s="122" customFormat="1" ht="12.75">
      <c r="A559" s="133"/>
      <c r="B559" s="133"/>
      <c r="C559" s="133"/>
      <c r="D559" s="134" t="s">
        <v>1445</v>
      </c>
      <c r="E559" s="134" t="s">
        <v>1127</v>
      </c>
      <c r="F559" s="134" t="s">
        <v>367</v>
      </c>
      <c r="G559" s="133" t="s">
        <v>202</v>
      </c>
    </row>
    <row r="560" spans="1:7" s="122" customFormat="1" ht="12.75">
      <c r="A560" s="133"/>
      <c r="B560" s="133"/>
      <c r="C560" s="133"/>
      <c r="D560" s="134" t="s">
        <v>1385</v>
      </c>
      <c r="E560" s="134" t="s">
        <v>1128</v>
      </c>
      <c r="F560" s="134" t="s">
        <v>368</v>
      </c>
      <c r="G560" s="133" t="s">
        <v>202</v>
      </c>
    </row>
    <row r="561" spans="1:7" s="122" customFormat="1" ht="12.75">
      <c r="A561" s="133"/>
      <c r="B561" s="133"/>
      <c r="C561" s="133"/>
      <c r="D561" s="134" t="s">
        <v>1446</v>
      </c>
      <c r="E561" s="134" t="s">
        <v>1129</v>
      </c>
      <c r="F561" s="134" t="s">
        <v>369</v>
      </c>
      <c r="G561" s="133" t="s">
        <v>202</v>
      </c>
    </row>
    <row r="562" spans="1:7" s="122" customFormat="1" ht="12.75">
      <c r="A562" s="133"/>
      <c r="B562" s="133"/>
      <c r="C562" s="133"/>
      <c r="D562" s="134" t="s">
        <v>1364</v>
      </c>
      <c r="E562" s="134" t="s">
        <v>1130</v>
      </c>
      <c r="F562" s="134" t="s">
        <v>370</v>
      </c>
      <c r="G562" s="133" t="s">
        <v>202</v>
      </c>
    </row>
    <row r="563" spans="1:7" s="122" customFormat="1" ht="12.75">
      <c r="A563" s="133"/>
      <c r="B563" s="133"/>
      <c r="C563" s="133"/>
      <c r="D563" s="134" t="s">
        <v>1447</v>
      </c>
      <c r="E563" s="134" t="s">
        <v>1131</v>
      </c>
      <c r="F563" s="134" t="s">
        <v>371</v>
      </c>
      <c r="G563" s="133" t="s">
        <v>202</v>
      </c>
    </row>
    <row r="564" spans="1:7" s="122" customFormat="1" ht="12.75">
      <c r="A564" s="133"/>
      <c r="B564" s="133"/>
      <c r="C564" s="133"/>
      <c r="D564" s="134" t="s">
        <v>1448</v>
      </c>
      <c r="E564" s="134" t="s">
        <v>1132</v>
      </c>
      <c r="F564" s="134" t="s">
        <v>372</v>
      </c>
      <c r="G564" s="133" t="s">
        <v>202</v>
      </c>
    </row>
    <row r="565" spans="1:7" s="122" customFormat="1" ht="12.75">
      <c r="A565" s="133"/>
      <c r="B565" s="133"/>
      <c r="C565" s="133"/>
      <c r="D565" s="134" t="s">
        <v>1431</v>
      </c>
      <c r="E565" s="134" t="s">
        <v>1133</v>
      </c>
      <c r="F565" s="134" t="s">
        <v>373</v>
      </c>
      <c r="G565" s="133" t="s">
        <v>202</v>
      </c>
    </row>
    <row r="566" spans="1:7" s="122" customFormat="1" ht="12.75">
      <c r="A566" s="133"/>
      <c r="B566" s="133"/>
      <c r="C566" s="133" t="s">
        <v>2300</v>
      </c>
      <c r="D566" s="134" t="s">
        <v>1449</v>
      </c>
      <c r="E566" s="134" t="s">
        <v>1134</v>
      </c>
      <c r="F566" s="134" t="s">
        <v>374</v>
      </c>
      <c r="G566" s="133" t="s">
        <v>202</v>
      </c>
    </row>
    <row r="567" spans="1:7" s="122" customFormat="1" ht="12.75">
      <c r="A567" s="133"/>
      <c r="B567" s="133"/>
      <c r="C567" s="133"/>
      <c r="D567" s="134" t="s">
        <v>1450</v>
      </c>
      <c r="E567" s="134" t="s">
        <v>1135</v>
      </c>
      <c r="F567" s="134" t="s">
        <v>375</v>
      </c>
      <c r="G567" s="133" t="s">
        <v>202</v>
      </c>
    </row>
    <row r="568" spans="1:7" s="122" customFormat="1" ht="12.75">
      <c r="A568" s="133"/>
      <c r="B568" s="133"/>
      <c r="C568" s="133"/>
      <c r="D568" s="134" t="s">
        <v>1383</v>
      </c>
      <c r="E568" s="134" t="s">
        <v>1136</v>
      </c>
      <c r="F568" s="134" t="s">
        <v>376</v>
      </c>
      <c r="G568" s="133" t="s">
        <v>202</v>
      </c>
    </row>
    <row r="569" spans="1:7" s="122" customFormat="1" ht="12.75">
      <c r="A569" s="133"/>
      <c r="B569" s="133"/>
      <c r="C569" s="133"/>
      <c r="D569" s="134" t="s">
        <v>1372</v>
      </c>
      <c r="E569" s="134" t="s">
        <v>1137</v>
      </c>
      <c r="F569" s="134" t="s">
        <v>377</v>
      </c>
      <c r="G569" s="133" t="s">
        <v>202</v>
      </c>
    </row>
    <row r="570" spans="1:7" s="122" customFormat="1" ht="12.75">
      <c r="A570" s="133"/>
      <c r="B570" s="133"/>
      <c r="C570" s="133"/>
      <c r="D570" s="134" t="s">
        <v>1372</v>
      </c>
      <c r="E570" s="134" t="s">
        <v>1138</v>
      </c>
      <c r="F570" s="134" t="s">
        <v>378</v>
      </c>
      <c r="G570" s="133" t="s">
        <v>202</v>
      </c>
    </row>
    <row r="571" spans="1:7" s="122" customFormat="1" ht="12.75">
      <c r="A571" s="133"/>
      <c r="B571" s="133"/>
      <c r="C571" s="133"/>
      <c r="D571" s="134" t="s">
        <v>1383</v>
      </c>
      <c r="E571" s="134" t="s">
        <v>1139</v>
      </c>
      <c r="F571" s="134" t="s">
        <v>379</v>
      </c>
      <c r="G571" s="133" t="s">
        <v>202</v>
      </c>
    </row>
    <row r="572" spans="1:7" s="122" customFormat="1" ht="25.5">
      <c r="A572" s="133"/>
      <c r="B572" s="133"/>
      <c r="C572" s="133"/>
      <c r="D572" s="134" t="s">
        <v>1374</v>
      </c>
      <c r="E572" s="134" t="s">
        <v>1140</v>
      </c>
      <c r="F572" s="134" t="s">
        <v>380</v>
      </c>
      <c r="G572" s="133" t="s">
        <v>202</v>
      </c>
    </row>
    <row r="573" spans="1:7" s="122" customFormat="1" ht="12.75">
      <c r="A573" s="133"/>
      <c r="B573" s="133"/>
      <c r="C573" s="133"/>
      <c r="D573" s="134" t="s">
        <v>1451</v>
      </c>
      <c r="E573" s="134" t="s">
        <v>1141</v>
      </c>
      <c r="F573" s="134" t="s">
        <v>381</v>
      </c>
      <c r="G573" s="133" t="s">
        <v>202</v>
      </c>
    </row>
    <row r="574" spans="1:7" s="122" customFormat="1" ht="12.75">
      <c r="A574" s="133"/>
      <c r="B574" s="133"/>
      <c r="C574" s="133"/>
      <c r="D574" s="134" t="s">
        <v>1452</v>
      </c>
      <c r="E574" s="134" t="s">
        <v>1142</v>
      </c>
      <c r="F574" s="134" t="s">
        <v>382</v>
      </c>
      <c r="G574" s="133" t="s">
        <v>202</v>
      </c>
    </row>
    <row r="575" spans="1:7" s="122" customFormat="1" ht="12.75">
      <c r="A575" s="133"/>
      <c r="B575" s="133"/>
      <c r="C575" s="133"/>
      <c r="D575" s="134" t="s">
        <v>1453</v>
      </c>
      <c r="E575" s="134" t="s">
        <v>1143</v>
      </c>
      <c r="F575" s="134" t="s">
        <v>383</v>
      </c>
      <c r="G575" s="133" t="s">
        <v>202</v>
      </c>
    </row>
    <row r="576" spans="1:7" s="122" customFormat="1" ht="12.75">
      <c r="A576" s="133"/>
      <c r="B576" s="133"/>
      <c r="C576" s="133"/>
      <c r="D576" s="134" t="s">
        <v>1454</v>
      </c>
      <c r="E576" s="134" t="s">
        <v>1144</v>
      </c>
      <c r="F576" s="134" t="s">
        <v>384</v>
      </c>
      <c r="G576" s="133" t="s">
        <v>202</v>
      </c>
    </row>
    <row r="577" spans="1:7" s="122" customFormat="1" ht="12.75">
      <c r="A577" s="133"/>
      <c r="B577" s="133"/>
      <c r="C577" s="133"/>
      <c r="D577" s="134" t="s">
        <v>1455</v>
      </c>
      <c r="E577" s="134" t="s">
        <v>1145</v>
      </c>
      <c r="F577" s="134" t="s">
        <v>385</v>
      </c>
      <c r="G577" s="133" t="s">
        <v>202</v>
      </c>
    </row>
    <row r="578" spans="1:7" s="122" customFormat="1" ht="12.75">
      <c r="A578" s="133"/>
      <c r="B578" s="133"/>
      <c r="C578" s="133"/>
      <c r="D578" s="134" t="s">
        <v>1456</v>
      </c>
      <c r="E578" s="134" t="s">
        <v>1146</v>
      </c>
      <c r="F578" s="134" t="s">
        <v>386</v>
      </c>
      <c r="G578" s="133" t="s">
        <v>202</v>
      </c>
    </row>
    <row r="579" spans="1:7" s="122" customFormat="1" ht="12.75">
      <c r="A579" s="133"/>
      <c r="B579" s="133"/>
      <c r="C579" s="133"/>
      <c r="D579" s="134" t="s">
        <v>199</v>
      </c>
      <c r="E579" s="134" t="s">
        <v>1147</v>
      </c>
      <c r="F579" s="134" t="s">
        <v>387</v>
      </c>
      <c r="G579" s="133" t="s">
        <v>202</v>
      </c>
    </row>
    <row r="580" spans="1:7" s="122" customFormat="1" ht="12.75">
      <c r="A580" s="133"/>
      <c r="B580" s="133"/>
      <c r="C580" s="133"/>
      <c r="D580" s="134" t="s">
        <v>1457</v>
      </c>
      <c r="E580" s="134" t="s">
        <v>1148</v>
      </c>
      <c r="F580" s="134" t="s">
        <v>388</v>
      </c>
      <c r="G580" s="133" t="s">
        <v>202</v>
      </c>
    </row>
    <row r="581" spans="1:7" s="122" customFormat="1" ht="12.75">
      <c r="A581" s="133"/>
      <c r="B581" s="133"/>
      <c r="C581" s="133"/>
      <c r="D581" s="134" t="s">
        <v>1456</v>
      </c>
      <c r="E581" s="134" t="s">
        <v>1149</v>
      </c>
      <c r="F581" s="134" t="s">
        <v>389</v>
      </c>
      <c r="G581" s="133" t="s">
        <v>202</v>
      </c>
    </row>
    <row r="582" spans="1:7" s="122" customFormat="1" ht="12.75">
      <c r="A582" s="133"/>
      <c r="B582" s="133"/>
      <c r="C582" s="133"/>
      <c r="D582" s="134" t="s">
        <v>1402</v>
      </c>
      <c r="E582" s="134" t="s">
        <v>1150</v>
      </c>
      <c r="F582" s="134" t="s">
        <v>390</v>
      </c>
      <c r="G582" s="133" t="s">
        <v>202</v>
      </c>
    </row>
    <row r="583" spans="1:7" s="122" customFormat="1" ht="12.75">
      <c r="A583" s="133"/>
      <c r="B583" s="133"/>
      <c r="C583" s="133"/>
      <c r="D583" s="134" t="s">
        <v>1402</v>
      </c>
      <c r="E583" s="134" t="s">
        <v>1151</v>
      </c>
      <c r="F583" s="134" t="s">
        <v>391</v>
      </c>
      <c r="G583" s="133" t="s">
        <v>202</v>
      </c>
    </row>
    <row r="584" spans="1:7" s="122" customFormat="1" ht="12.75">
      <c r="A584" s="133"/>
      <c r="B584" s="133"/>
      <c r="C584" s="133"/>
      <c r="D584" s="134" t="s">
        <v>1402</v>
      </c>
      <c r="E584" s="134" t="s">
        <v>1152</v>
      </c>
      <c r="F584" s="134" t="s">
        <v>392</v>
      </c>
      <c r="G584" s="133" t="s">
        <v>202</v>
      </c>
    </row>
    <row r="585" spans="1:7" s="122" customFormat="1" ht="12.75">
      <c r="A585" s="133"/>
      <c r="B585" s="133"/>
      <c r="C585" s="133"/>
      <c r="D585" s="134" t="s">
        <v>1402</v>
      </c>
      <c r="E585" s="134" t="s">
        <v>1153</v>
      </c>
      <c r="F585" s="134" t="s">
        <v>393</v>
      </c>
      <c r="G585" s="133" t="s">
        <v>202</v>
      </c>
    </row>
    <row r="586" spans="1:7" s="122" customFormat="1" ht="12.75">
      <c r="A586" s="133"/>
      <c r="B586" s="133"/>
      <c r="C586" s="133"/>
      <c r="D586" s="134" t="s">
        <v>1458</v>
      </c>
      <c r="E586" s="134" t="s">
        <v>1154</v>
      </c>
      <c r="F586" s="134" t="s">
        <v>394</v>
      </c>
      <c r="G586" s="133" t="s">
        <v>202</v>
      </c>
    </row>
    <row r="587" spans="1:7" s="122" customFormat="1" ht="12.75">
      <c r="A587" s="133"/>
      <c r="B587" s="133"/>
      <c r="C587" s="133"/>
      <c r="D587" s="134" t="s">
        <v>1458</v>
      </c>
      <c r="E587" s="134" t="s">
        <v>1155</v>
      </c>
      <c r="F587" s="134" t="s">
        <v>395</v>
      </c>
      <c r="G587" s="133" t="s">
        <v>202</v>
      </c>
    </row>
    <row r="588" spans="1:7" s="122" customFormat="1" ht="12.75">
      <c r="A588" s="133"/>
      <c r="B588" s="133"/>
      <c r="C588" s="133"/>
      <c r="D588" s="134" t="s">
        <v>1396</v>
      </c>
      <c r="E588" s="134" t="s">
        <v>1156</v>
      </c>
      <c r="F588" s="134" t="s">
        <v>396</v>
      </c>
      <c r="G588" s="133" t="s">
        <v>202</v>
      </c>
    </row>
    <row r="589" spans="1:7" s="122" customFormat="1" ht="12.75">
      <c r="A589" s="133"/>
      <c r="B589" s="133"/>
      <c r="C589" s="133"/>
      <c r="D589" s="134" t="s">
        <v>1396</v>
      </c>
      <c r="E589" s="134" t="s">
        <v>1157</v>
      </c>
      <c r="F589" s="134" t="s">
        <v>397</v>
      </c>
      <c r="G589" s="133" t="s">
        <v>202</v>
      </c>
    </row>
    <row r="590" spans="1:7" s="122" customFormat="1" ht="12.75">
      <c r="A590" s="133"/>
      <c r="B590" s="133"/>
      <c r="C590" s="133"/>
      <c r="D590" s="134" t="s">
        <v>1396</v>
      </c>
      <c r="E590" s="134" t="s">
        <v>1158</v>
      </c>
      <c r="F590" s="134" t="s">
        <v>398</v>
      </c>
      <c r="G590" s="133" t="s">
        <v>202</v>
      </c>
    </row>
    <row r="591" spans="1:7" s="122" customFormat="1" ht="12.75">
      <c r="A591" s="133"/>
      <c r="B591" s="133"/>
      <c r="C591" s="133"/>
      <c r="D591" s="134" t="s">
        <v>1396</v>
      </c>
      <c r="E591" s="134" t="s">
        <v>1159</v>
      </c>
      <c r="F591" s="134" t="s">
        <v>399</v>
      </c>
      <c r="G591" s="133" t="s">
        <v>202</v>
      </c>
    </row>
    <row r="592" spans="1:7" s="122" customFormat="1" ht="12.75">
      <c r="A592" s="133"/>
      <c r="B592" s="133"/>
      <c r="C592" s="133"/>
      <c r="D592" s="134" t="s">
        <v>1459</v>
      </c>
      <c r="E592" s="134" t="s">
        <v>1160</v>
      </c>
      <c r="F592" s="134" t="s">
        <v>400</v>
      </c>
      <c r="G592" s="133" t="s">
        <v>202</v>
      </c>
    </row>
    <row r="593" spans="1:7" s="122" customFormat="1" ht="12.75">
      <c r="A593" s="133"/>
      <c r="B593" s="133"/>
      <c r="C593" s="133"/>
      <c r="D593" s="134" t="s">
        <v>1460</v>
      </c>
      <c r="E593" s="134" t="s">
        <v>1161</v>
      </c>
      <c r="F593" s="134" t="s">
        <v>401</v>
      </c>
      <c r="G593" s="133" t="s">
        <v>202</v>
      </c>
    </row>
    <row r="594" spans="1:7" s="122" customFormat="1" ht="12.75">
      <c r="A594" s="133"/>
      <c r="B594" s="133"/>
      <c r="C594" s="133"/>
      <c r="D594" s="134" t="s">
        <v>1459</v>
      </c>
      <c r="E594" s="134" t="s">
        <v>1162</v>
      </c>
      <c r="F594" s="134" t="s">
        <v>402</v>
      </c>
      <c r="G594" s="133" t="s">
        <v>202</v>
      </c>
    </row>
    <row r="595" spans="1:7" s="122" customFormat="1" ht="12.75">
      <c r="A595" s="133"/>
      <c r="B595" s="133"/>
      <c r="C595" s="133"/>
      <c r="D595" s="134" t="s">
        <v>1461</v>
      </c>
      <c r="E595" s="134" t="s">
        <v>1163</v>
      </c>
      <c r="F595" s="134" t="s">
        <v>403</v>
      </c>
      <c r="G595" s="133" t="s">
        <v>202</v>
      </c>
    </row>
    <row r="596" spans="1:7" s="122" customFormat="1" ht="25.5">
      <c r="A596" s="133"/>
      <c r="B596" s="133"/>
      <c r="C596" s="133"/>
      <c r="D596" s="134" t="s">
        <v>1462</v>
      </c>
      <c r="E596" s="134" t="s">
        <v>1164</v>
      </c>
      <c r="F596" s="134" t="s">
        <v>404</v>
      </c>
      <c r="G596" s="133" t="s">
        <v>202</v>
      </c>
    </row>
    <row r="597" spans="1:7" s="122" customFormat="1" ht="12.75">
      <c r="A597" s="133"/>
      <c r="B597" s="133"/>
      <c r="C597" s="133"/>
      <c r="D597" s="134" t="s">
        <v>1462</v>
      </c>
      <c r="E597" s="134" t="s">
        <v>1165</v>
      </c>
      <c r="F597" s="134" t="s">
        <v>405</v>
      </c>
      <c r="G597" s="133" t="s">
        <v>202</v>
      </c>
    </row>
    <row r="598" spans="1:7" s="122" customFormat="1" ht="25.5">
      <c r="A598" s="133"/>
      <c r="B598" s="133"/>
      <c r="C598" s="133"/>
      <c r="D598" s="134" t="s">
        <v>1463</v>
      </c>
      <c r="E598" s="134" t="s">
        <v>1166</v>
      </c>
      <c r="F598" s="134" t="s">
        <v>406</v>
      </c>
      <c r="G598" s="133" t="s">
        <v>202</v>
      </c>
    </row>
    <row r="599" spans="1:7" s="122" customFormat="1" ht="12.75">
      <c r="A599" s="133"/>
      <c r="B599" s="133"/>
      <c r="C599" s="133"/>
      <c r="D599" s="134" t="s">
        <v>1464</v>
      </c>
      <c r="E599" s="134" t="s">
        <v>1167</v>
      </c>
      <c r="F599" s="134" t="s">
        <v>407</v>
      </c>
      <c r="G599" s="133" t="s">
        <v>202</v>
      </c>
    </row>
    <row r="600" spans="1:7" s="122" customFormat="1" ht="12.75">
      <c r="A600" s="133"/>
      <c r="B600" s="133"/>
      <c r="C600" s="133"/>
      <c r="D600" s="134" t="s">
        <v>1465</v>
      </c>
      <c r="E600" s="134" t="s">
        <v>1168</v>
      </c>
      <c r="F600" s="134" t="s">
        <v>408</v>
      </c>
      <c r="G600" s="133" t="s">
        <v>202</v>
      </c>
    </row>
    <row r="601" spans="1:7" s="122" customFormat="1" ht="12.75">
      <c r="A601" s="133"/>
      <c r="B601" s="133"/>
      <c r="C601" s="133"/>
      <c r="D601" s="134" t="s">
        <v>1466</v>
      </c>
      <c r="E601" s="134" t="s">
        <v>1169</v>
      </c>
      <c r="F601" s="134" t="s">
        <v>409</v>
      </c>
      <c r="G601" s="133" t="s">
        <v>202</v>
      </c>
    </row>
    <row r="602" spans="1:7" s="122" customFormat="1" ht="12.75">
      <c r="A602" s="133"/>
      <c r="B602" s="133"/>
      <c r="C602" s="133"/>
      <c r="D602" s="134" t="s">
        <v>1467</v>
      </c>
      <c r="E602" s="134" t="s">
        <v>1170</v>
      </c>
      <c r="F602" s="134" t="s">
        <v>410</v>
      </c>
      <c r="G602" s="133" t="s">
        <v>202</v>
      </c>
    </row>
    <row r="603" spans="1:7" s="122" customFormat="1" ht="12.75">
      <c r="A603" s="133"/>
      <c r="B603" s="133"/>
      <c r="C603" s="133"/>
      <c r="D603" s="134" t="s">
        <v>1468</v>
      </c>
      <c r="E603" s="134" t="s">
        <v>1171</v>
      </c>
      <c r="F603" s="134" t="s">
        <v>411</v>
      </c>
      <c r="G603" s="133" t="s">
        <v>202</v>
      </c>
    </row>
    <row r="604" spans="1:7" s="122" customFormat="1" ht="12.75">
      <c r="A604" s="133"/>
      <c r="B604" s="133"/>
      <c r="C604" s="133"/>
      <c r="D604" s="134" t="s">
        <v>1469</v>
      </c>
      <c r="E604" s="134" t="s">
        <v>1172</v>
      </c>
      <c r="F604" s="134" t="s">
        <v>412</v>
      </c>
      <c r="G604" s="133" t="s">
        <v>202</v>
      </c>
    </row>
    <row r="605" spans="1:7" s="122" customFormat="1" ht="12.75">
      <c r="A605" s="133"/>
      <c r="B605" s="133"/>
      <c r="C605" s="133"/>
      <c r="D605" s="134" t="s">
        <v>1470</v>
      </c>
      <c r="E605" s="134" t="s">
        <v>1173</v>
      </c>
      <c r="F605" s="134" t="s">
        <v>413</v>
      </c>
      <c r="G605" s="133" t="s">
        <v>202</v>
      </c>
    </row>
    <row r="606" spans="1:7" s="122" customFormat="1" ht="12.75">
      <c r="A606" s="133"/>
      <c r="B606" s="133"/>
      <c r="C606" s="133"/>
      <c r="D606" s="134" t="s">
        <v>1471</v>
      </c>
      <c r="E606" s="134" t="s">
        <v>1174</v>
      </c>
      <c r="F606" s="134" t="s">
        <v>414</v>
      </c>
      <c r="G606" s="133" t="s">
        <v>202</v>
      </c>
    </row>
    <row r="607" spans="1:7" s="122" customFormat="1" ht="12.75">
      <c r="A607" s="133"/>
      <c r="B607" s="133"/>
      <c r="C607" s="133"/>
      <c r="D607" s="134" t="s">
        <v>1470</v>
      </c>
      <c r="E607" s="134" t="s">
        <v>1175</v>
      </c>
      <c r="F607" s="134" t="s">
        <v>415</v>
      </c>
      <c r="G607" s="133" t="s">
        <v>202</v>
      </c>
    </row>
    <row r="608" spans="1:7" s="122" customFormat="1" ht="12.75">
      <c r="A608" s="133"/>
      <c r="B608" s="133"/>
      <c r="C608" s="133"/>
      <c r="D608" s="134" t="s">
        <v>1472</v>
      </c>
      <c r="E608" s="134" t="s">
        <v>1176</v>
      </c>
      <c r="F608" s="134" t="s">
        <v>416</v>
      </c>
      <c r="G608" s="133" t="s">
        <v>202</v>
      </c>
    </row>
    <row r="609" spans="1:7" s="122" customFormat="1" ht="12.75">
      <c r="A609" s="133"/>
      <c r="B609" s="133"/>
      <c r="C609" s="133"/>
      <c r="D609" s="134" t="s">
        <v>1472</v>
      </c>
      <c r="E609" s="134" t="s">
        <v>1177</v>
      </c>
      <c r="F609" s="134" t="s">
        <v>417</v>
      </c>
      <c r="G609" s="133" t="s">
        <v>202</v>
      </c>
    </row>
    <row r="610" spans="1:7" s="122" customFormat="1" ht="12.75">
      <c r="A610" s="133"/>
      <c r="B610" s="133"/>
      <c r="C610" s="133"/>
      <c r="D610" s="134" t="s">
        <v>1367</v>
      </c>
      <c r="E610" s="134" t="s">
        <v>1178</v>
      </c>
      <c r="F610" s="134" t="s">
        <v>418</v>
      </c>
      <c r="G610" s="133" t="s">
        <v>202</v>
      </c>
    </row>
    <row r="611" spans="1:7" s="122" customFormat="1" ht="12.75">
      <c r="A611" s="133"/>
      <c r="B611" s="133"/>
      <c r="C611" s="133"/>
      <c r="D611" s="134" t="s">
        <v>1416</v>
      </c>
      <c r="E611" s="134" t="s">
        <v>1179</v>
      </c>
      <c r="F611" s="134" t="s">
        <v>419</v>
      </c>
      <c r="G611" s="133" t="s">
        <v>202</v>
      </c>
    </row>
    <row r="612" spans="1:7" s="122" customFormat="1" ht="25.5">
      <c r="A612" s="133"/>
      <c r="B612" s="133"/>
      <c r="C612" s="133"/>
      <c r="D612" s="134" t="s">
        <v>1473</v>
      </c>
      <c r="E612" s="134" t="s">
        <v>1180</v>
      </c>
      <c r="F612" s="134" t="s">
        <v>420</v>
      </c>
      <c r="G612" s="133" t="s">
        <v>202</v>
      </c>
    </row>
    <row r="613" spans="1:7" s="122" customFormat="1" ht="25.5">
      <c r="A613" s="133"/>
      <c r="B613" s="133"/>
      <c r="C613" s="133"/>
      <c r="D613" s="134" t="s">
        <v>1474</v>
      </c>
      <c r="E613" s="134" t="s">
        <v>1181</v>
      </c>
      <c r="F613" s="134" t="s">
        <v>421</v>
      </c>
      <c r="G613" s="133" t="s">
        <v>202</v>
      </c>
    </row>
    <row r="614" spans="1:7" s="122" customFormat="1" ht="12.75">
      <c r="A614" s="133"/>
      <c r="B614" s="133"/>
      <c r="C614" s="133"/>
      <c r="D614" s="134" t="s">
        <v>1385</v>
      </c>
      <c r="E614" s="134" t="s">
        <v>1182</v>
      </c>
      <c r="F614" s="134" t="s">
        <v>422</v>
      </c>
      <c r="G614" s="133" t="s">
        <v>202</v>
      </c>
    </row>
    <row r="615" spans="1:7" s="122" customFormat="1" ht="12.75">
      <c r="A615" s="133"/>
      <c r="B615" s="133"/>
      <c r="C615" s="133"/>
      <c r="D615" s="134" t="s">
        <v>1475</v>
      </c>
      <c r="E615" s="134" t="s">
        <v>1183</v>
      </c>
      <c r="F615" s="134" t="s">
        <v>423</v>
      </c>
      <c r="G615" s="133" t="s">
        <v>202</v>
      </c>
    </row>
    <row r="616" spans="1:7" s="122" customFormat="1" ht="12.75">
      <c r="A616" s="133"/>
      <c r="B616" s="133"/>
      <c r="C616" s="133"/>
      <c r="D616" s="134" t="s">
        <v>1394</v>
      </c>
      <c r="E616" s="134" t="s">
        <v>1184</v>
      </c>
      <c r="F616" s="134" t="s">
        <v>424</v>
      </c>
      <c r="G616" s="133" t="s">
        <v>202</v>
      </c>
    </row>
    <row r="617" spans="1:7" s="122" customFormat="1" ht="12.75">
      <c r="A617" s="133"/>
      <c r="B617" s="133"/>
      <c r="C617" s="133"/>
      <c r="D617" s="134" t="s">
        <v>1476</v>
      </c>
      <c r="E617" s="134" t="s">
        <v>1185</v>
      </c>
      <c r="F617" s="134" t="s">
        <v>425</v>
      </c>
      <c r="G617" s="133" t="s">
        <v>202</v>
      </c>
    </row>
    <row r="618" spans="1:7" s="122" customFormat="1" ht="12.75">
      <c r="A618" s="133"/>
      <c r="B618" s="133"/>
      <c r="C618" s="133"/>
      <c r="D618" s="134" t="s">
        <v>1402</v>
      </c>
      <c r="E618" s="134" t="s">
        <v>1186</v>
      </c>
      <c r="F618" s="134" t="s">
        <v>426</v>
      </c>
      <c r="G618" s="133" t="s">
        <v>202</v>
      </c>
    </row>
    <row r="619" spans="1:7" s="122" customFormat="1" ht="12.75">
      <c r="A619" s="133"/>
      <c r="B619" s="133"/>
      <c r="C619" s="133"/>
      <c r="D619" s="134" t="s">
        <v>199</v>
      </c>
      <c r="E619" s="134" t="s">
        <v>1187</v>
      </c>
      <c r="F619" s="134" t="s">
        <v>427</v>
      </c>
      <c r="G619" s="133" t="s">
        <v>202</v>
      </c>
    </row>
    <row r="620" spans="1:7" s="122" customFormat="1" ht="12.75">
      <c r="A620" s="133"/>
      <c r="B620" s="133"/>
      <c r="C620" s="133"/>
      <c r="D620" s="134" t="s">
        <v>1374</v>
      </c>
      <c r="E620" s="134" t="s">
        <v>1188</v>
      </c>
      <c r="F620" s="134" t="s">
        <v>428</v>
      </c>
      <c r="G620" s="133" t="s">
        <v>202</v>
      </c>
    </row>
    <row r="621" spans="1:7" s="122" customFormat="1" ht="12.75">
      <c r="A621" s="133"/>
      <c r="B621" s="133"/>
      <c r="C621" s="133"/>
      <c r="D621" s="134" t="s">
        <v>1458</v>
      </c>
      <c r="E621" s="134" t="s">
        <v>1189</v>
      </c>
      <c r="F621" s="134" t="s">
        <v>429</v>
      </c>
      <c r="G621" s="133" t="s">
        <v>202</v>
      </c>
    </row>
    <row r="622" spans="1:7" s="122" customFormat="1" ht="12.75">
      <c r="A622" s="133"/>
      <c r="B622" s="133"/>
      <c r="C622" s="133"/>
      <c r="D622" s="134" t="s">
        <v>1477</v>
      </c>
      <c r="E622" s="134" t="s">
        <v>1190</v>
      </c>
      <c r="F622" s="134" t="s">
        <v>430</v>
      </c>
      <c r="G622" s="133" t="s">
        <v>202</v>
      </c>
    </row>
    <row r="623" spans="1:7" s="122" customFormat="1" ht="12.75">
      <c r="A623" s="133"/>
      <c r="B623" s="133"/>
      <c r="C623" s="133"/>
      <c r="D623" s="134" t="s">
        <v>1478</v>
      </c>
      <c r="E623" s="134" t="s">
        <v>1191</v>
      </c>
      <c r="F623" s="134" t="s">
        <v>431</v>
      </c>
      <c r="G623" s="133" t="s">
        <v>202</v>
      </c>
    </row>
    <row r="624" spans="1:7" s="122" customFormat="1" ht="12.75">
      <c r="A624" s="133"/>
      <c r="B624" s="133"/>
      <c r="C624" s="133"/>
      <c r="D624" s="134" t="s">
        <v>1477</v>
      </c>
      <c r="E624" s="134" t="s">
        <v>1192</v>
      </c>
      <c r="F624" s="134" t="s">
        <v>432</v>
      </c>
      <c r="G624" s="133" t="s">
        <v>202</v>
      </c>
    </row>
    <row r="625" spans="1:7" s="122" customFormat="1" ht="25.5">
      <c r="A625" s="133"/>
      <c r="B625" s="133"/>
      <c r="C625" s="133"/>
      <c r="D625" s="134" t="s">
        <v>1479</v>
      </c>
      <c r="E625" s="134" t="s">
        <v>1193</v>
      </c>
      <c r="F625" s="134" t="s">
        <v>433</v>
      </c>
      <c r="G625" s="133" t="s">
        <v>202</v>
      </c>
    </row>
    <row r="626" spans="1:7" s="122" customFormat="1" ht="12.75">
      <c r="A626" s="133"/>
      <c r="B626" s="133"/>
      <c r="C626" s="133"/>
      <c r="D626" s="134" t="s">
        <v>1392</v>
      </c>
      <c r="E626" s="134" t="s">
        <v>1194</v>
      </c>
      <c r="F626" s="134" t="s">
        <v>434</v>
      </c>
      <c r="G626" s="133" t="s">
        <v>202</v>
      </c>
    </row>
    <row r="627" spans="1:7" s="122" customFormat="1" ht="12.75">
      <c r="A627" s="133"/>
      <c r="B627" s="133"/>
      <c r="C627" s="133"/>
      <c r="D627" s="134" t="s">
        <v>1371</v>
      </c>
      <c r="E627" s="134" t="s">
        <v>1195</v>
      </c>
      <c r="F627" s="134" t="s">
        <v>435</v>
      </c>
      <c r="G627" s="133" t="s">
        <v>202</v>
      </c>
    </row>
    <row r="628" spans="1:7" s="122" customFormat="1" ht="12.75">
      <c r="A628" s="133"/>
      <c r="B628" s="133"/>
      <c r="C628" s="133"/>
      <c r="D628" s="134" t="s">
        <v>1480</v>
      </c>
      <c r="E628" s="134" t="s">
        <v>1196</v>
      </c>
      <c r="F628" s="134" t="s">
        <v>436</v>
      </c>
      <c r="G628" s="133" t="s">
        <v>202</v>
      </c>
    </row>
    <row r="629" spans="1:7" s="122" customFormat="1" ht="12.75">
      <c r="A629" s="133"/>
      <c r="B629" s="133"/>
      <c r="C629" s="133"/>
      <c r="D629" s="134"/>
      <c r="E629" s="134"/>
      <c r="F629" s="134" t="s">
        <v>437</v>
      </c>
      <c r="G629" s="133" t="s">
        <v>202</v>
      </c>
    </row>
    <row r="630" spans="1:7" s="122" customFormat="1" ht="12.75">
      <c r="A630" s="133"/>
      <c r="B630" s="133"/>
      <c r="C630" s="133"/>
      <c r="D630" s="134" t="s">
        <v>1458</v>
      </c>
      <c r="E630" s="134" t="s">
        <v>1197</v>
      </c>
      <c r="F630" s="134" t="s">
        <v>438</v>
      </c>
      <c r="G630" s="133" t="s">
        <v>202</v>
      </c>
    </row>
    <row r="631" spans="1:7" s="122" customFormat="1" ht="12.75">
      <c r="A631" s="133"/>
      <c r="B631" s="133"/>
      <c r="C631" s="133"/>
      <c r="D631" s="134" t="s">
        <v>1481</v>
      </c>
      <c r="E631" s="134" t="s">
        <v>1198</v>
      </c>
      <c r="F631" s="134" t="s">
        <v>439</v>
      </c>
      <c r="G631" s="133" t="s">
        <v>202</v>
      </c>
    </row>
    <row r="632" spans="1:7" s="122" customFormat="1" ht="12.75">
      <c r="A632" s="133"/>
      <c r="B632" s="133"/>
      <c r="C632" s="133"/>
      <c r="D632" s="134" t="s">
        <v>1454</v>
      </c>
      <c r="E632" s="134" t="s">
        <v>1199</v>
      </c>
      <c r="F632" s="134" t="s">
        <v>440</v>
      </c>
      <c r="G632" s="133" t="s">
        <v>202</v>
      </c>
    </row>
    <row r="633" spans="1:7" s="122" customFormat="1" ht="12.75">
      <c r="A633" s="133"/>
      <c r="B633" s="133"/>
      <c r="C633" s="133"/>
      <c r="D633" s="134"/>
      <c r="E633" s="134" t="s">
        <v>1200</v>
      </c>
      <c r="F633" s="134" t="s">
        <v>441</v>
      </c>
      <c r="G633" s="133" t="s">
        <v>202</v>
      </c>
    </row>
    <row r="634" spans="1:7" s="122" customFormat="1" ht="12.75">
      <c r="A634" s="133"/>
      <c r="B634" s="133"/>
      <c r="C634" s="133"/>
      <c r="D634" s="134" t="s">
        <v>1482</v>
      </c>
      <c r="E634" s="134" t="s">
        <v>1201</v>
      </c>
      <c r="F634" s="134" t="s">
        <v>442</v>
      </c>
      <c r="G634" s="133" t="s">
        <v>202</v>
      </c>
    </row>
    <row r="635" spans="1:7" s="122" customFormat="1" ht="12.75">
      <c r="A635" s="133"/>
      <c r="B635" s="133"/>
      <c r="C635" s="133"/>
      <c r="D635" s="134" t="s">
        <v>1483</v>
      </c>
      <c r="E635" s="134" t="s">
        <v>1202</v>
      </c>
      <c r="F635" s="134" t="s">
        <v>443</v>
      </c>
      <c r="G635" s="133" t="s">
        <v>202</v>
      </c>
    </row>
    <row r="636" spans="1:7" s="122" customFormat="1" ht="12.75">
      <c r="A636" s="133"/>
      <c r="B636" s="133"/>
      <c r="C636" s="133"/>
      <c r="D636" s="134"/>
      <c r="E636" s="134" t="s">
        <v>1203</v>
      </c>
      <c r="F636" s="134" t="s">
        <v>444</v>
      </c>
      <c r="G636" s="133" t="s">
        <v>202</v>
      </c>
    </row>
    <row r="637" spans="1:7" s="122" customFormat="1" ht="12.75">
      <c r="A637" s="133"/>
      <c r="B637" s="133"/>
      <c r="C637" s="133"/>
      <c r="D637" s="134" t="s">
        <v>1484</v>
      </c>
      <c r="E637" s="134" t="s">
        <v>1204</v>
      </c>
      <c r="F637" s="134" t="s">
        <v>445</v>
      </c>
      <c r="G637" s="133" t="s">
        <v>202</v>
      </c>
    </row>
    <row r="638" spans="1:7" s="122" customFormat="1" ht="12.75">
      <c r="A638" s="133"/>
      <c r="B638" s="133"/>
      <c r="C638" s="133"/>
      <c r="D638" s="134" t="s">
        <v>1485</v>
      </c>
      <c r="E638" s="134" t="s">
        <v>1205</v>
      </c>
      <c r="F638" s="134" t="s">
        <v>446</v>
      </c>
      <c r="G638" s="133" t="s">
        <v>202</v>
      </c>
    </row>
    <row r="639" spans="1:7" s="122" customFormat="1" ht="12.75">
      <c r="A639" s="133"/>
      <c r="B639" s="133"/>
      <c r="C639" s="133"/>
      <c r="D639" s="134" t="s">
        <v>1486</v>
      </c>
      <c r="E639" s="134" t="s">
        <v>1206</v>
      </c>
      <c r="F639" s="134" t="s">
        <v>447</v>
      </c>
      <c r="G639" s="133" t="s">
        <v>202</v>
      </c>
    </row>
    <row r="640" spans="1:7" s="122" customFormat="1" ht="12.75">
      <c r="A640" s="133"/>
      <c r="B640" s="133"/>
      <c r="C640" s="133"/>
      <c r="D640" s="134" t="s">
        <v>1487</v>
      </c>
      <c r="E640" s="134" t="s">
        <v>1207</v>
      </c>
      <c r="F640" s="134" t="s">
        <v>448</v>
      </c>
      <c r="G640" s="133" t="s">
        <v>202</v>
      </c>
    </row>
    <row r="641" spans="1:7" s="122" customFormat="1" ht="12.75">
      <c r="A641" s="133"/>
      <c r="B641" s="133"/>
      <c r="C641" s="133"/>
      <c r="D641" s="134" t="s">
        <v>1488</v>
      </c>
      <c r="E641" s="134" t="s">
        <v>1208</v>
      </c>
      <c r="F641" s="134" t="s">
        <v>449</v>
      </c>
      <c r="G641" s="133" t="s">
        <v>202</v>
      </c>
    </row>
    <row r="642" spans="1:7" s="122" customFormat="1" ht="12.75">
      <c r="A642" s="133"/>
      <c r="B642" s="133"/>
      <c r="C642" s="133"/>
      <c r="D642" s="134" t="s">
        <v>1489</v>
      </c>
      <c r="E642" s="134" t="s">
        <v>1209</v>
      </c>
      <c r="F642" s="134" t="s">
        <v>450</v>
      </c>
      <c r="G642" s="133" t="s">
        <v>202</v>
      </c>
    </row>
    <row r="643" spans="1:7" s="122" customFormat="1" ht="12.75">
      <c r="A643" s="133"/>
      <c r="B643" s="133"/>
      <c r="C643" s="133"/>
      <c r="D643" s="134"/>
      <c r="E643" s="134" t="s">
        <v>1210</v>
      </c>
      <c r="F643" s="134" t="s">
        <v>451</v>
      </c>
      <c r="G643" s="133" t="s">
        <v>202</v>
      </c>
    </row>
    <row r="644" spans="1:7" s="122" customFormat="1" ht="25.5">
      <c r="A644" s="133"/>
      <c r="B644" s="133"/>
      <c r="C644" s="133"/>
      <c r="D644" s="134" t="s">
        <v>1372</v>
      </c>
      <c r="E644" s="134" t="s">
        <v>1211</v>
      </c>
      <c r="F644" s="134" t="s">
        <v>452</v>
      </c>
      <c r="G644" s="133" t="s">
        <v>202</v>
      </c>
    </row>
    <row r="645" spans="1:7" s="122" customFormat="1" ht="12.75">
      <c r="A645" s="133"/>
      <c r="B645" s="133"/>
      <c r="C645" s="133"/>
      <c r="D645" s="134"/>
      <c r="E645" s="134" t="s">
        <v>1212</v>
      </c>
      <c r="F645" s="134" t="s">
        <v>453</v>
      </c>
      <c r="G645" s="133" t="s">
        <v>202</v>
      </c>
    </row>
    <row r="646" spans="1:7" s="122" customFormat="1" ht="12.75">
      <c r="A646" s="133"/>
      <c r="B646" s="133"/>
      <c r="C646" s="133"/>
      <c r="D646" s="134"/>
      <c r="E646" s="134" t="s">
        <v>1213</v>
      </c>
      <c r="F646" s="134" t="s">
        <v>454</v>
      </c>
      <c r="G646" s="133" t="s">
        <v>203</v>
      </c>
    </row>
    <row r="647" spans="1:7" s="122" customFormat="1" ht="12.75">
      <c r="A647" s="133"/>
      <c r="B647" s="133"/>
      <c r="C647" s="133"/>
      <c r="D647" s="134"/>
      <c r="E647" s="134" t="s">
        <v>1214</v>
      </c>
      <c r="F647" s="134" t="s">
        <v>455</v>
      </c>
      <c r="G647" s="133" t="s">
        <v>203</v>
      </c>
    </row>
    <row r="648" spans="1:7" s="122" customFormat="1" ht="12.75">
      <c r="A648" s="133"/>
      <c r="B648" s="133"/>
      <c r="C648" s="133"/>
      <c r="D648" s="134"/>
      <c r="E648" s="134" t="s">
        <v>1215</v>
      </c>
      <c r="F648" s="134" t="s">
        <v>456</v>
      </c>
      <c r="G648" s="133" t="s">
        <v>203</v>
      </c>
    </row>
    <row r="649" spans="1:7" s="122" customFormat="1" ht="12.75">
      <c r="A649" s="133"/>
      <c r="B649" s="133"/>
      <c r="C649" s="133"/>
      <c r="D649" s="134"/>
      <c r="E649" s="134" t="s">
        <v>1216</v>
      </c>
      <c r="F649" s="134" t="s">
        <v>457</v>
      </c>
      <c r="G649" s="133" t="s">
        <v>203</v>
      </c>
    </row>
    <row r="650" spans="1:7" s="122" customFormat="1" ht="12.75">
      <c r="A650" s="133"/>
      <c r="B650" s="133"/>
      <c r="C650" s="133"/>
      <c r="D650" s="134"/>
      <c r="E650" s="134" t="s">
        <v>1217</v>
      </c>
      <c r="F650" s="134" t="s">
        <v>458</v>
      </c>
      <c r="G650" s="133" t="s">
        <v>203</v>
      </c>
    </row>
    <row r="651" spans="1:7" s="122" customFormat="1" ht="12.75">
      <c r="A651" s="133"/>
      <c r="B651" s="133"/>
      <c r="C651" s="133"/>
      <c r="D651" s="134"/>
      <c r="E651" s="134" t="s">
        <v>1218</v>
      </c>
      <c r="F651" s="134" t="s">
        <v>459</v>
      </c>
      <c r="G651" s="133" t="s">
        <v>203</v>
      </c>
    </row>
    <row r="652" spans="1:7" s="122" customFormat="1" ht="12.75">
      <c r="A652" s="133"/>
      <c r="B652" s="133"/>
      <c r="C652" s="133"/>
      <c r="D652" s="134"/>
      <c r="E652" s="134" t="s">
        <v>1219</v>
      </c>
      <c r="F652" s="134" t="s">
        <v>460</v>
      </c>
      <c r="G652" s="133" t="s">
        <v>203</v>
      </c>
    </row>
    <row r="653" spans="1:7" s="122" customFormat="1" ht="12.75">
      <c r="A653" s="133"/>
      <c r="B653" s="133"/>
      <c r="C653" s="133"/>
      <c r="D653" s="134"/>
      <c r="E653" s="134" t="s">
        <v>1220</v>
      </c>
      <c r="F653" s="134" t="s">
        <v>461</v>
      </c>
      <c r="G653" s="133" t="s">
        <v>203</v>
      </c>
    </row>
    <row r="654" spans="1:7" s="122" customFormat="1" ht="12.75">
      <c r="A654" s="133"/>
      <c r="B654" s="133"/>
      <c r="C654" s="133"/>
      <c r="D654" s="134"/>
      <c r="E654" s="134" t="s">
        <v>1221</v>
      </c>
      <c r="F654" s="134" t="s">
        <v>462</v>
      </c>
      <c r="G654" s="133" t="s">
        <v>203</v>
      </c>
    </row>
    <row r="655" spans="1:7" s="122" customFormat="1" ht="25.5">
      <c r="A655" s="133"/>
      <c r="B655" s="133"/>
      <c r="C655" s="133"/>
      <c r="D655" s="134"/>
      <c r="E655" s="134" t="s">
        <v>1222</v>
      </c>
      <c r="F655" s="134" t="s">
        <v>463</v>
      </c>
      <c r="G655" s="133" t="s">
        <v>203</v>
      </c>
    </row>
    <row r="656" spans="1:7" s="122" customFormat="1" ht="12.75">
      <c r="A656" s="133"/>
      <c r="B656" s="133"/>
      <c r="C656" s="133"/>
      <c r="D656" s="134"/>
      <c r="E656" s="134" t="s">
        <v>1223</v>
      </c>
      <c r="F656" s="134" t="s">
        <v>464</v>
      </c>
      <c r="G656" s="133" t="s">
        <v>203</v>
      </c>
    </row>
    <row r="657" spans="1:7" s="122" customFormat="1" ht="12.75">
      <c r="A657" s="133"/>
      <c r="B657" s="133"/>
      <c r="C657" s="133"/>
      <c r="D657" s="134"/>
      <c r="E657" s="134" t="s">
        <v>1224</v>
      </c>
      <c r="F657" s="134" t="s">
        <v>465</v>
      </c>
      <c r="G657" s="133" t="s">
        <v>203</v>
      </c>
    </row>
    <row r="658" spans="1:7" s="122" customFormat="1" ht="12.75">
      <c r="A658" s="133"/>
      <c r="B658" s="133"/>
      <c r="C658" s="133"/>
      <c r="D658" s="134"/>
      <c r="E658" s="134" t="s">
        <v>1225</v>
      </c>
      <c r="F658" s="134" t="s">
        <v>466</v>
      </c>
      <c r="G658" s="133" t="s">
        <v>203</v>
      </c>
    </row>
    <row r="659" spans="1:7" s="122" customFormat="1" ht="12.75">
      <c r="A659" s="133"/>
      <c r="B659" s="133"/>
      <c r="C659" s="133"/>
      <c r="D659" s="134"/>
      <c r="E659" s="134" t="s">
        <v>1226</v>
      </c>
      <c r="F659" s="134" t="s">
        <v>467</v>
      </c>
      <c r="G659" s="133" t="s">
        <v>203</v>
      </c>
    </row>
    <row r="660" spans="1:7" s="122" customFormat="1" ht="12.75">
      <c r="A660" s="133"/>
      <c r="B660" s="133"/>
      <c r="C660" s="133"/>
      <c r="D660" s="134"/>
      <c r="E660" s="134" t="s">
        <v>1227</v>
      </c>
      <c r="F660" s="134" t="s">
        <v>468</v>
      </c>
      <c r="G660" s="133" t="s">
        <v>203</v>
      </c>
    </row>
    <row r="661" spans="1:7" s="122" customFormat="1" ht="12.75">
      <c r="A661" s="133"/>
      <c r="B661" s="133"/>
      <c r="C661" s="133"/>
      <c r="D661" s="134"/>
      <c r="E661" s="134" t="s">
        <v>1228</v>
      </c>
      <c r="F661" s="134" t="s">
        <v>469</v>
      </c>
      <c r="G661" s="133" t="s">
        <v>203</v>
      </c>
    </row>
    <row r="662" spans="1:7" s="122" customFormat="1" ht="12.75">
      <c r="A662" s="133"/>
      <c r="B662" s="133"/>
      <c r="C662" s="133"/>
      <c r="D662" s="134"/>
      <c r="E662" s="134" t="s">
        <v>1229</v>
      </c>
      <c r="F662" s="134" t="s">
        <v>470</v>
      </c>
      <c r="G662" s="133" t="s">
        <v>203</v>
      </c>
    </row>
    <row r="663" spans="1:7" s="122" customFormat="1" ht="12.75">
      <c r="A663" s="133"/>
      <c r="B663" s="133"/>
      <c r="C663" s="133"/>
      <c r="D663" s="134"/>
      <c r="E663" s="134" t="s">
        <v>1230</v>
      </c>
      <c r="F663" s="134" t="s">
        <v>471</v>
      </c>
      <c r="G663" s="133" t="s">
        <v>203</v>
      </c>
    </row>
    <row r="664" spans="1:7" s="122" customFormat="1" ht="12.75">
      <c r="A664" s="133"/>
      <c r="B664" s="133"/>
      <c r="C664" s="133"/>
      <c r="D664" s="134"/>
      <c r="E664" s="134" t="s">
        <v>1231</v>
      </c>
      <c r="F664" s="134" t="s">
        <v>472</v>
      </c>
      <c r="G664" s="133" t="s">
        <v>203</v>
      </c>
    </row>
    <row r="665" spans="1:7" s="122" customFormat="1" ht="12.75">
      <c r="A665" s="133"/>
      <c r="B665" s="133"/>
      <c r="C665" s="133"/>
      <c r="D665" s="134"/>
      <c r="E665" s="134" t="s">
        <v>1232</v>
      </c>
      <c r="F665" s="134" t="s">
        <v>473</v>
      </c>
      <c r="G665" s="133" t="s">
        <v>203</v>
      </c>
    </row>
    <row r="666" spans="1:7" s="122" customFormat="1" ht="12.75">
      <c r="A666" s="133"/>
      <c r="B666" s="133"/>
      <c r="C666" s="133"/>
      <c r="D666" s="134"/>
      <c r="E666" s="134" t="s">
        <v>1233</v>
      </c>
      <c r="F666" s="134" t="s">
        <v>474</v>
      </c>
      <c r="G666" s="133" t="s">
        <v>203</v>
      </c>
    </row>
    <row r="667" spans="1:7" s="122" customFormat="1" ht="12.75">
      <c r="A667" s="133"/>
      <c r="B667" s="133"/>
      <c r="C667" s="133"/>
      <c r="D667" s="134"/>
      <c r="E667" s="134" t="s">
        <v>1234</v>
      </c>
      <c r="F667" s="134" t="s">
        <v>475</v>
      </c>
      <c r="G667" s="133" t="s">
        <v>203</v>
      </c>
    </row>
    <row r="668" spans="1:7" s="122" customFormat="1" ht="12.75">
      <c r="A668" s="133"/>
      <c r="B668" s="133"/>
      <c r="C668" s="133"/>
      <c r="D668" s="134"/>
      <c r="E668" s="134" t="s">
        <v>1235</v>
      </c>
      <c r="F668" s="134" t="s">
        <v>476</v>
      </c>
      <c r="G668" s="133" t="s">
        <v>203</v>
      </c>
    </row>
    <row r="669" spans="1:7" s="122" customFormat="1" ht="12.75">
      <c r="A669" s="133"/>
      <c r="B669" s="133"/>
      <c r="C669" s="133"/>
      <c r="D669" s="134"/>
      <c r="E669" s="134" t="s">
        <v>1236</v>
      </c>
      <c r="F669" s="134" t="s">
        <v>477</v>
      </c>
      <c r="G669" s="133" t="s">
        <v>203</v>
      </c>
    </row>
    <row r="670" spans="1:7" s="122" customFormat="1" ht="12.75">
      <c r="A670" s="133"/>
      <c r="B670" s="133"/>
      <c r="C670" s="133"/>
      <c r="D670" s="134" t="s">
        <v>1490</v>
      </c>
      <c r="E670" s="134" t="s">
        <v>1237</v>
      </c>
      <c r="F670" s="134" t="s">
        <v>478</v>
      </c>
      <c r="G670" s="133" t="s">
        <v>203</v>
      </c>
    </row>
    <row r="671" spans="1:7" s="122" customFormat="1" ht="12.75">
      <c r="A671" s="133"/>
      <c r="B671" s="133"/>
      <c r="C671" s="133"/>
      <c r="D671" s="134"/>
      <c r="E671" s="134" t="s">
        <v>1238</v>
      </c>
      <c r="F671" s="134" t="s">
        <v>479</v>
      </c>
      <c r="G671" s="133" t="s">
        <v>203</v>
      </c>
    </row>
    <row r="672" spans="1:7" s="122" customFormat="1" ht="12.75">
      <c r="A672" s="133"/>
      <c r="B672" s="133"/>
      <c r="C672" s="133"/>
      <c r="D672" s="134"/>
      <c r="E672" s="134" t="s">
        <v>1239</v>
      </c>
      <c r="F672" s="134" t="s">
        <v>480</v>
      </c>
      <c r="G672" s="133" t="s">
        <v>203</v>
      </c>
    </row>
    <row r="673" spans="1:7" s="122" customFormat="1" ht="12.75">
      <c r="A673" s="133"/>
      <c r="B673" s="133"/>
      <c r="C673" s="133"/>
      <c r="D673" s="134"/>
      <c r="E673" s="134" t="s">
        <v>1240</v>
      </c>
      <c r="F673" s="134" t="s">
        <v>481</v>
      </c>
      <c r="G673" s="133" t="s">
        <v>203</v>
      </c>
    </row>
    <row r="674" spans="1:7" s="122" customFormat="1" ht="12.75">
      <c r="A674" s="133"/>
      <c r="B674" s="133"/>
      <c r="C674" s="133"/>
      <c r="D674" s="134"/>
      <c r="E674" s="134" t="s">
        <v>1241</v>
      </c>
      <c r="F674" s="134" t="s">
        <v>482</v>
      </c>
      <c r="G674" s="133" t="s">
        <v>203</v>
      </c>
    </row>
    <row r="675" spans="1:7" s="122" customFormat="1" ht="12.75">
      <c r="A675" s="133"/>
      <c r="B675" s="133"/>
      <c r="C675" s="133"/>
      <c r="D675" s="134"/>
      <c r="E675" s="134" t="s">
        <v>1242</v>
      </c>
      <c r="F675" s="134" t="s">
        <v>483</v>
      </c>
      <c r="G675" s="133" t="s">
        <v>203</v>
      </c>
    </row>
    <row r="676" spans="1:7" s="122" customFormat="1" ht="12.75">
      <c r="A676" s="133"/>
      <c r="B676" s="133"/>
      <c r="C676" s="133"/>
      <c r="D676" s="134"/>
      <c r="E676" s="134" t="s">
        <v>1243</v>
      </c>
      <c r="F676" s="134" t="s">
        <v>484</v>
      </c>
      <c r="G676" s="133" t="s">
        <v>203</v>
      </c>
    </row>
    <row r="677" spans="1:7" s="122" customFormat="1" ht="12.75">
      <c r="A677" s="133"/>
      <c r="B677" s="133"/>
      <c r="C677" s="133"/>
      <c r="D677" s="134"/>
      <c r="E677" s="134" t="s">
        <v>1244</v>
      </c>
      <c r="F677" s="134" t="s">
        <v>485</v>
      </c>
      <c r="G677" s="133" t="s">
        <v>203</v>
      </c>
    </row>
    <row r="678" spans="1:7" s="122" customFormat="1" ht="12.75">
      <c r="A678" s="133" t="s">
        <v>92</v>
      </c>
      <c r="B678" s="133"/>
      <c r="C678" s="133"/>
      <c r="D678" s="134"/>
      <c r="E678" s="134"/>
      <c r="F678" s="134" t="s">
        <v>522</v>
      </c>
      <c r="G678" s="133" t="s">
        <v>204</v>
      </c>
    </row>
    <row r="679" spans="1:7" s="122" customFormat="1" ht="12.75">
      <c r="A679" s="133" t="s">
        <v>92</v>
      </c>
      <c r="B679" s="133"/>
      <c r="C679" s="133" t="s">
        <v>2300</v>
      </c>
      <c r="D679" s="134"/>
      <c r="E679" s="134"/>
      <c r="F679" s="134" t="s">
        <v>523</v>
      </c>
      <c r="G679" s="133" t="s">
        <v>204</v>
      </c>
    </row>
    <row r="680" spans="1:7" s="122" customFormat="1" ht="12.75">
      <c r="A680" s="133" t="s">
        <v>92</v>
      </c>
      <c r="B680" s="133"/>
      <c r="C680" s="133"/>
      <c r="D680" s="134"/>
      <c r="E680" s="134"/>
      <c r="F680" s="134" t="s">
        <v>524</v>
      </c>
      <c r="G680" s="133" t="s">
        <v>204</v>
      </c>
    </row>
    <row r="681" spans="1:7" s="122" customFormat="1" ht="12.75">
      <c r="A681" s="133" t="s">
        <v>92</v>
      </c>
      <c r="B681" s="133"/>
      <c r="C681" s="133"/>
      <c r="D681" s="134"/>
      <c r="E681" s="134"/>
      <c r="F681" s="134" t="s">
        <v>525</v>
      </c>
      <c r="G681" s="133" t="s">
        <v>204</v>
      </c>
    </row>
    <row r="682" spans="1:7" s="122" customFormat="1" ht="12.75">
      <c r="A682" s="133" t="s">
        <v>91</v>
      </c>
      <c r="B682" s="133"/>
      <c r="C682" s="133"/>
      <c r="D682" s="134"/>
      <c r="E682" s="134"/>
      <c r="F682" s="134" t="s">
        <v>510</v>
      </c>
      <c r="G682" s="133" t="s">
        <v>204</v>
      </c>
    </row>
    <row r="683" spans="1:7" s="122" customFormat="1" ht="12.75">
      <c r="A683" s="133" t="s">
        <v>91</v>
      </c>
      <c r="B683" s="133"/>
      <c r="C683" s="133"/>
      <c r="D683" s="134"/>
      <c r="E683" s="134"/>
      <c r="F683" s="134" t="s">
        <v>511</v>
      </c>
      <c r="G683" s="133" t="s">
        <v>204</v>
      </c>
    </row>
    <row r="684" spans="1:7" s="122" customFormat="1" ht="12.75">
      <c r="A684" s="133" t="s">
        <v>94</v>
      </c>
      <c r="B684" s="133"/>
      <c r="C684" s="133"/>
      <c r="D684" s="134"/>
      <c r="E684" s="134" t="s">
        <v>1249</v>
      </c>
      <c r="F684" s="134" t="s">
        <v>551</v>
      </c>
      <c r="G684" s="133" t="s">
        <v>204</v>
      </c>
    </row>
    <row r="685" spans="1:7" s="122" customFormat="1" ht="12.75">
      <c r="A685" s="133" t="s">
        <v>92</v>
      </c>
      <c r="B685" s="133"/>
      <c r="C685" s="133"/>
      <c r="D685" s="134"/>
      <c r="E685" s="134"/>
      <c r="F685" s="134" t="s">
        <v>526</v>
      </c>
      <c r="G685" s="133" t="s">
        <v>204</v>
      </c>
    </row>
    <row r="686" spans="1:7" s="122" customFormat="1" ht="12.75">
      <c r="A686" s="133" t="s">
        <v>90</v>
      </c>
      <c r="B686" s="133"/>
      <c r="C686" s="133"/>
      <c r="D686" s="134"/>
      <c r="E686" s="134"/>
      <c r="F686" s="134" t="s">
        <v>486</v>
      </c>
      <c r="G686" s="133" t="s">
        <v>204</v>
      </c>
    </row>
    <row r="687" spans="1:7" s="122" customFormat="1" ht="12.75">
      <c r="A687" s="133" t="s">
        <v>90</v>
      </c>
      <c r="B687" s="133"/>
      <c r="C687" s="133"/>
      <c r="D687" s="134"/>
      <c r="E687" s="134"/>
      <c r="F687" s="134" t="s">
        <v>487</v>
      </c>
      <c r="G687" s="133" t="s">
        <v>204</v>
      </c>
    </row>
    <row r="688" spans="1:7" s="122" customFormat="1" ht="12.75">
      <c r="A688" s="133" t="s">
        <v>91</v>
      </c>
      <c r="B688" s="133"/>
      <c r="C688" s="133"/>
      <c r="D688" s="134"/>
      <c r="E688" s="134"/>
      <c r="F688" s="134" t="s">
        <v>512</v>
      </c>
      <c r="G688" s="133" t="s">
        <v>204</v>
      </c>
    </row>
    <row r="689" spans="1:7" s="122" customFormat="1" ht="25.5">
      <c r="A689" s="133" t="s">
        <v>91</v>
      </c>
      <c r="B689" s="133"/>
      <c r="C689" s="133"/>
      <c r="D689" s="134"/>
      <c r="E689" s="134"/>
      <c r="F689" s="134" t="s">
        <v>513</v>
      </c>
      <c r="G689" s="133" t="s">
        <v>204</v>
      </c>
    </row>
    <row r="690" spans="1:7" s="122" customFormat="1" ht="12.75">
      <c r="A690" s="133" t="s">
        <v>90</v>
      </c>
      <c r="B690" s="133"/>
      <c r="C690" s="133"/>
      <c r="D690" s="134"/>
      <c r="E690" s="134"/>
      <c r="F690" s="134" t="s">
        <v>488</v>
      </c>
      <c r="G690" s="133" t="s">
        <v>204</v>
      </c>
    </row>
    <row r="691" spans="1:7" s="122" customFormat="1" ht="12.75">
      <c r="A691" s="133" t="s">
        <v>90</v>
      </c>
      <c r="B691" s="133"/>
      <c r="C691" s="133"/>
      <c r="D691" s="134"/>
      <c r="E691" s="134"/>
      <c r="F691" s="134" t="s">
        <v>489</v>
      </c>
      <c r="G691" s="133" t="s">
        <v>204</v>
      </c>
    </row>
    <row r="692" spans="1:7" s="122" customFormat="1" ht="12.75">
      <c r="A692" s="133" t="s">
        <v>90</v>
      </c>
      <c r="B692" s="133"/>
      <c r="C692" s="133"/>
      <c r="D692" s="134"/>
      <c r="E692" s="134"/>
      <c r="F692" s="134" t="s">
        <v>490</v>
      </c>
      <c r="G692" s="133" t="s">
        <v>204</v>
      </c>
    </row>
    <row r="693" spans="1:7" s="122" customFormat="1" ht="12.75">
      <c r="A693" s="133" t="s">
        <v>90</v>
      </c>
      <c r="B693" s="133"/>
      <c r="C693" s="133"/>
      <c r="D693" s="134"/>
      <c r="E693" s="134"/>
      <c r="F693" s="134" t="s">
        <v>491</v>
      </c>
      <c r="G693" s="133" t="s">
        <v>204</v>
      </c>
    </row>
    <row r="694" spans="1:7" s="122" customFormat="1" ht="12.75">
      <c r="A694" s="133" t="s">
        <v>90</v>
      </c>
      <c r="B694" s="133"/>
      <c r="C694" s="133"/>
      <c r="D694" s="134"/>
      <c r="E694" s="134"/>
      <c r="F694" s="134" t="s">
        <v>492</v>
      </c>
      <c r="G694" s="133" t="s">
        <v>204</v>
      </c>
    </row>
    <row r="695" spans="1:7" s="122" customFormat="1" ht="12.75">
      <c r="A695" s="133" t="s">
        <v>91</v>
      </c>
      <c r="B695" s="133"/>
      <c r="C695" s="133"/>
      <c r="D695" s="134"/>
      <c r="E695" s="134"/>
      <c r="F695" s="134" t="s">
        <v>514</v>
      </c>
      <c r="G695" s="133" t="s">
        <v>204</v>
      </c>
    </row>
    <row r="696" spans="1:7" s="122" customFormat="1" ht="12.75">
      <c r="A696" s="133" t="s">
        <v>92</v>
      </c>
      <c r="B696" s="133"/>
      <c r="C696" s="133"/>
      <c r="D696" s="134"/>
      <c r="E696" s="134"/>
      <c r="F696" s="134" t="s">
        <v>527</v>
      </c>
      <c r="G696" s="133" t="s">
        <v>204</v>
      </c>
    </row>
    <row r="697" spans="1:7" s="122" customFormat="1" ht="12.75">
      <c r="A697" s="133" t="s">
        <v>92</v>
      </c>
      <c r="B697" s="133"/>
      <c r="C697" s="133"/>
      <c r="D697" s="134"/>
      <c r="E697" s="134"/>
      <c r="F697" s="134" t="s">
        <v>528</v>
      </c>
      <c r="G697" s="133" t="s">
        <v>204</v>
      </c>
    </row>
    <row r="698" spans="1:7" s="122" customFormat="1" ht="12.75">
      <c r="A698" s="133" t="s">
        <v>92</v>
      </c>
      <c r="B698" s="133"/>
      <c r="C698" s="133"/>
      <c r="D698" s="134"/>
      <c r="E698" s="134"/>
      <c r="F698" s="134" t="s">
        <v>529</v>
      </c>
      <c r="G698" s="133" t="s">
        <v>204</v>
      </c>
    </row>
    <row r="699" spans="1:7" s="122" customFormat="1" ht="12.75">
      <c r="A699" s="133" t="s">
        <v>90</v>
      </c>
      <c r="B699" s="133"/>
      <c r="C699" s="133"/>
      <c r="D699" s="134"/>
      <c r="E699" s="134"/>
      <c r="F699" s="134" t="s">
        <v>493</v>
      </c>
      <c r="G699" s="133" t="s">
        <v>204</v>
      </c>
    </row>
    <row r="700" spans="1:7" s="122" customFormat="1" ht="12.75">
      <c r="A700" s="133" t="s">
        <v>91</v>
      </c>
      <c r="B700" s="133"/>
      <c r="C700" s="133"/>
      <c r="D700" s="134"/>
      <c r="E700" s="134"/>
      <c r="F700" s="134" t="s">
        <v>515</v>
      </c>
      <c r="G700" s="133" t="s">
        <v>204</v>
      </c>
    </row>
    <row r="701" spans="1:7" s="122" customFormat="1" ht="12.75">
      <c r="A701" s="133" t="s">
        <v>90</v>
      </c>
      <c r="B701" s="133"/>
      <c r="C701" s="133"/>
      <c r="D701" s="134"/>
      <c r="E701" s="134"/>
      <c r="F701" s="134" t="s">
        <v>494</v>
      </c>
      <c r="G701" s="133" t="s">
        <v>204</v>
      </c>
    </row>
    <row r="702" spans="1:7" s="122" customFormat="1" ht="12.75">
      <c r="A702" s="133" t="s">
        <v>92</v>
      </c>
      <c r="B702" s="133"/>
      <c r="C702" s="133"/>
      <c r="D702" s="134"/>
      <c r="E702" s="134"/>
      <c r="F702" s="134" t="s">
        <v>530</v>
      </c>
      <c r="G702" s="133" t="s">
        <v>204</v>
      </c>
    </row>
    <row r="703" spans="1:7" s="122" customFormat="1" ht="12.75">
      <c r="A703" s="133" t="s">
        <v>92</v>
      </c>
      <c r="B703" s="133"/>
      <c r="C703" s="133"/>
      <c r="D703" s="134"/>
      <c r="E703" s="134"/>
      <c r="F703" s="134" t="s">
        <v>531</v>
      </c>
      <c r="G703" s="133" t="s">
        <v>204</v>
      </c>
    </row>
    <row r="704" spans="1:7" s="122" customFormat="1" ht="12.75">
      <c r="A704" s="133" t="s">
        <v>92</v>
      </c>
      <c r="B704" s="133"/>
      <c r="C704" s="133"/>
      <c r="D704" s="134"/>
      <c r="E704" s="134"/>
      <c r="F704" s="134" t="s">
        <v>532</v>
      </c>
      <c r="G704" s="133" t="s">
        <v>204</v>
      </c>
    </row>
    <row r="705" spans="1:7" s="122" customFormat="1" ht="12.75">
      <c r="A705" s="133" t="s">
        <v>92</v>
      </c>
      <c r="B705" s="133"/>
      <c r="C705" s="133"/>
      <c r="D705" s="134"/>
      <c r="E705" s="134"/>
      <c r="F705" s="134" t="s">
        <v>533</v>
      </c>
      <c r="G705" s="133" t="s">
        <v>204</v>
      </c>
    </row>
    <row r="706" spans="1:7" s="122" customFormat="1" ht="12.75">
      <c r="A706" s="133" t="s">
        <v>90</v>
      </c>
      <c r="B706" s="133"/>
      <c r="C706" s="133"/>
      <c r="D706" s="134"/>
      <c r="E706" s="134"/>
      <c r="F706" s="134" t="s">
        <v>495</v>
      </c>
      <c r="G706" s="133" t="s">
        <v>204</v>
      </c>
    </row>
    <row r="707" spans="1:7" s="122" customFormat="1" ht="12.75">
      <c r="A707" s="133" t="s">
        <v>94</v>
      </c>
      <c r="B707" s="133"/>
      <c r="C707" s="133"/>
      <c r="D707" s="134"/>
      <c r="E707" s="134" t="s">
        <v>1250</v>
      </c>
      <c r="F707" s="134" t="s">
        <v>552</v>
      </c>
      <c r="G707" s="133" t="s">
        <v>204</v>
      </c>
    </row>
    <row r="708" spans="1:7" s="122" customFormat="1" ht="12.75">
      <c r="A708" s="133" t="s">
        <v>92</v>
      </c>
      <c r="B708" s="133"/>
      <c r="C708" s="133"/>
      <c r="D708" s="134"/>
      <c r="E708" s="134"/>
      <c r="F708" s="134" t="s">
        <v>534</v>
      </c>
      <c r="G708" s="133" t="s">
        <v>204</v>
      </c>
    </row>
    <row r="709" spans="1:7" s="122" customFormat="1" ht="12.75">
      <c r="A709" s="133" t="s">
        <v>91</v>
      </c>
      <c r="B709" s="133"/>
      <c r="C709" s="133"/>
      <c r="D709" s="134"/>
      <c r="E709" s="134"/>
      <c r="F709" s="134" t="s">
        <v>516</v>
      </c>
      <c r="G709" s="133" t="s">
        <v>204</v>
      </c>
    </row>
    <row r="710" spans="1:7" s="122" customFormat="1" ht="12.75">
      <c r="A710" s="133" t="s">
        <v>90</v>
      </c>
      <c r="B710" s="133"/>
      <c r="C710" s="133"/>
      <c r="D710" s="134"/>
      <c r="E710" s="134"/>
      <c r="F710" s="134" t="s">
        <v>496</v>
      </c>
      <c r="G710" s="133" t="s">
        <v>204</v>
      </c>
    </row>
    <row r="711" spans="1:7" s="122" customFormat="1" ht="12.75">
      <c r="A711" s="133" t="s">
        <v>94</v>
      </c>
      <c r="B711" s="133"/>
      <c r="C711" s="133"/>
      <c r="D711" s="134"/>
      <c r="E711" s="134" t="s">
        <v>1247</v>
      </c>
      <c r="F711" s="134" t="s">
        <v>549</v>
      </c>
      <c r="G711" s="133" t="s">
        <v>204</v>
      </c>
    </row>
    <row r="712" spans="1:7" s="122" customFormat="1" ht="12.75">
      <c r="A712" s="133" t="s">
        <v>90</v>
      </c>
      <c r="B712" s="133"/>
      <c r="C712" s="133"/>
      <c r="D712" s="134"/>
      <c r="E712" s="134"/>
      <c r="F712" s="134" t="s">
        <v>497</v>
      </c>
      <c r="G712" s="133" t="s">
        <v>204</v>
      </c>
    </row>
    <row r="713" spans="1:7" s="122" customFormat="1" ht="12.75">
      <c r="A713" s="133" t="s">
        <v>90</v>
      </c>
      <c r="B713" s="133"/>
      <c r="C713" s="133"/>
      <c r="D713" s="134"/>
      <c r="E713" s="134"/>
      <c r="F713" s="134" t="s">
        <v>498</v>
      </c>
      <c r="G713" s="133" t="s">
        <v>204</v>
      </c>
    </row>
    <row r="714" spans="1:7" s="122" customFormat="1" ht="12.75">
      <c r="A714" s="133" t="s">
        <v>90</v>
      </c>
      <c r="B714" s="133"/>
      <c r="C714" s="133"/>
      <c r="D714" s="134"/>
      <c r="E714" s="134"/>
      <c r="F714" s="134" t="s">
        <v>499</v>
      </c>
      <c r="G714" s="133" t="s">
        <v>204</v>
      </c>
    </row>
    <row r="715" spans="1:7" s="122" customFormat="1" ht="12.75">
      <c r="A715" s="133" t="s">
        <v>90</v>
      </c>
      <c r="B715" s="133"/>
      <c r="C715" s="133"/>
      <c r="D715" s="134"/>
      <c r="E715" s="134"/>
      <c r="F715" s="134" t="s">
        <v>500</v>
      </c>
      <c r="G715" s="133" t="s">
        <v>204</v>
      </c>
    </row>
    <row r="716" spans="1:7" s="122" customFormat="1" ht="12.75">
      <c r="A716" s="133" t="s">
        <v>90</v>
      </c>
      <c r="B716" s="133"/>
      <c r="C716" s="133"/>
      <c r="D716" s="134"/>
      <c r="E716" s="134"/>
      <c r="F716" s="134" t="s">
        <v>501</v>
      </c>
      <c r="G716" s="133" t="s">
        <v>204</v>
      </c>
    </row>
    <row r="717" spans="1:7" s="122" customFormat="1" ht="12.75">
      <c r="A717" s="133" t="s">
        <v>90</v>
      </c>
      <c r="B717" s="133"/>
      <c r="C717" s="133"/>
      <c r="D717" s="134"/>
      <c r="E717" s="134"/>
      <c r="F717" s="134" t="s">
        <v>502</v>
      </c>
      <c r="G717" s="133" t="s">
        <v>204</v>
      </c>
    </row>
    <row r="718" spans="1:7" s="122" customFormat="1" ht="12.75">
      <c r="A718" s="133" t="s">
        <v>91</v>
      </c>
      <c r="B718" s="133"/>
      <c r="C718" s="133"/>
      <c r="D718" s="134"/>
      <c r="E718" s="134"/>
      <c r="F718" s="134" t="s">
        <v>517</v>
      </c>
      <c r="G718" s="133" t="s">
        <v>204</v>
      </c>
    </row>
    <row r="719" spans="1:7" s="122" customFormat="1" ht="12.75">
      <c r="A719" s="133" t="s">
        <v>91</v>
      </c>
      <c r="B719" s="133"/>
      <c r="C719" s="133"/>
      <c r="D719" s="134"/>
      <c r="E719" s="134"/>
      <c r="F719" s="134" t="s">
        <v>518</v>
      </c>
      <c r="G719" s="133" t="s">
        <v>204</v>
      </c>
    </row>
    <row r="720" spans="1:7" s="122" customFormat="1" ht="12.75">
      <c r="A720" s="133" t="s">
        <v>91</v>
      </c>
      <c r="B720" s="133"/>
      <c r="C720" s="133"/>
      <c r="D720" s="134"/>
      <c r="E720" s="134"/>
      <c r="F720" s="134" t="s">
        <v>519</v>
      </c>
      <c r="G720" s="133" t="s">
        <v>204</v>
      </c>
    </row>
    <row r="721" spans="1:7" s="122" customFormat="1" ht="12.75">
      <c r="A721" s="133" t="s">
        <v>90</v>
      </c>
      <c r="B721" s="133"/>
      <c r="C721" s="133"/>
      <c r="D721" s="134"/>
      <c r="E721" s="134"/>
      <c r="F721" s="134" t="s">
        <v>503</v>
      </c>
      <c r="G721" s="133" t="s">
        <v>204</v>
      </c>
    </row>
    <row r="722" spans="1:7" s="122" customFormat="1" ht="12.75">
      <c r="A722" s="133" t="s">
        <v>91</v>
      </c>
      <c r="B722" s="133"/>
      <c r="C722" s="133"/>
      <c r="D722" s="134"/>
      <c r="E722" s="134"/>
      <c r="F722" s="134" t="s">
        <v>503</v>
      </c>
      <c r="G722" s="133" t="s">
        <v>204</v>
      </c>
    </row>
    <row r="723" spans="1:7" s="122" customFormat="1" ht="12.75">
      <c r="A723" s="133" t="s">
        <v>91</v>
      </c>
      <c r="B723" s="133"/>
      <c r="C723" s="133"/>
      <c r="D723" s="134"/>
      <c r="E723" s="134"/>
      <c r="F723" s="134" t="s">
        <v>520</v>
      </c>
      <c r="G723" s="133" t="s">
        <v>204</v>
      </c>
    </row>
    <row r="724" spans="1:7" s="122" customFormat="1" ht="12.75">
      <c r="A724" s="133" t="s">
        <v>92</v>
      </c>
      <c r="B724" s="133"/>
      <c r="C724" s="133"/>
      <c r="D724" s="134"/>
      <c r="E724" s="134"/>
      <c r="F724" s="134" t="s">
        <v>536</v>
      </c>
      <c r="G724" s="133" t="s">
        <v>204</v>
      </c>
    </row>
    <row r="725" spans="1:7" s="122" customFormat="1" ht="12.75">
      <c r="A725" s="133" t="s">
        <v>92</v>
      </c>
      <c r="B725" s="133"/>
      <c r="C725" s="133" t="s">
        <v>2300</v>
      </c>
      <c r="D725" s="134"/>
      <c r="E725" s="134" t="s">
        <v>1245</v>
      </c>
      <c r="F725" s="134" t="s">
        <v>535</v>
      </c>
      <c r="G725" s="133" t="s">
        <v>204</v>
      </c>
    </row>
    <row r="726" spans="1:7" s="122" customFormat="1" ht="12.75">
      <c r="A726" s="133" t="s">
        <v>90</v>
      </c>
      <c r="B726" s="133"/>
      <c r="C726" s="133"/>
      <c r="D726" s="134"/>
      <c r="E726" s="134"/>
      <c r="F726" s="134" t="s">
        <v>504</v>
      </c>
      <c r="G726" s="133" t="s">
        <v>204</v>
      </c>
    </row>
    <row r="727" spans="1:7" s="122" customFormat="1" ht="12.75">
      <c r="A727" s="133" t="s">
        <v>90</v>
      </c>
      <c r="B727" s="133"/>
      <c r="C727" s="133"/>
      <c r="D727" s="134"/>
      <c r="E727" s="134"/>
      <c r="F727" s="134" t="s">
        <v>505</v>
      </c>
      <c r="G727" s="133" t="s">
        <v>204</v>
      </c>
    </row>
    <row r="728" spans="1:7" s="122" customFormat="1" ht="12.75">
      <c r="A728" s="133" t="s">
        <v>92</v>
      </c>
      <c r="B728" s="133"/>
      <c r="C728" s="133"/>
      <c r="D728" s="134"/>
      <c r="E728" s="134"/>
      <c r="F728" s="134" t="s">
        <v>537</v>
      </c>
      <c r="G728" s="133" t="s">
        <v>204</v>
      </c>
    </row>
    <row r="729" spans="1:7" s="122" customFormat="1" ht="12.75">
      <c r="A729" s="133" t="s">
        <v>92</v>
      </c>
      <c r="B729" s="133"/>
      <c r="C729" s="133"/>
      <c r="D729" s="134"/>
      <c r="E729" s="134"/>
      <c r="F729" s="134" t="s">
        <v>538</v>
      </c>
      <c r="G729" s="133" t="s">
        <v>204</v>
      </c>
    </row>
    <row r="730" spans="1:7" s="122" customFormat="1" ht="12.75">
      <c r="A730" s="133" t="s">
        <v>92</v>
      </c>
      <c r="B730" s="133"/>
      <c r="C730" s="133"/>
      <c r="D730" s="134"/>
      <c r="E730" s="134"/>
      <c r="F730" s="134" t="s">
        <v>539</v>
      </c>
      <c r="G730" s="133" t="s">
        <v>204</v>
      </c>
    </row>
    <row r="731" spans="1:7" s="122" customFormat="1" ht="12.75">
      <c r="A731" s="133" t="s">
        <v>90</v>
      </c>
      <c r="B731" s="133"/>
      <c r="C731" s="133"/>
      <c r="D731" s="134"/>
      <c r="E731" s="134"/>
      <c r="F731" s="134" t="s">
        <v>506</v>
      </c>
      <c r="G731" s="133" t="s">
        <v>204</v>
      </c>
    </row>
    <row r="732" spans="1:7" s="122" customFormat="1" ht="12.75">
      <c r="A732" s="133" t="s">
        <v>92</v>
      </c>
      <c r="B732" s="133"/>
      <c r="C732" s="133"/>
      <c r="D732" s="134"/>
      <c r="E732" s="134"/>
      <c r="F732" s="134" t="s">
        <v>540</v>
      </c>
      <c r="G732" s="133" t="s">
        <v>204</v>
      </c>
    </row>
    <row r="733" spans="1:7" s="122" customFormat="1" ht="12.75">
      <c r="A733" s="133" t="s">
        <v>92</v>
      </c>
      <c r="B733" s="133"/>
      <c r="C733" s="133"/>
      <c r="D733" s="134"/>
      <c r="E733" s="134"/>
      <c r="F733" s="134" t="s">
        <v>541</v>
      </c>
      <c r="G733" s="133" t="s">
        <v>204</v>
      </c>
    </row>
    <row r="734" spans="1:7" s="122" customFormat="1" ht="12.75">
      <c r="A734" s="133" t="s">
        <v>92</v>
      </c>
      <c r="B734" s="133"/>
      <c r="C734" s="133"/>
      <c r="D734" s="134"/>
      <c r="E734" s="134"/>
      <c r="F734" s="134" t="s">
        <v>542</v>
      </c>
      <c r="G734" s="133" t="s">
        <v>204</v>
      </c>
    </row>
    <row r="735" spans="1:7" s="122" customFormat="1" ht="12.75">
      <c r="A735" s="133" t="s">
        <v>91</v>
      </c>
      <c r="B735" s="133"/>
      <c r="C735" s="133"/>
      <c r="D735" s="134"/>
      <c r="E735" s="134"/>
      <c r="F735" s="134" t="s">
        <v>521</v>
      </c>
      <c r="G735" s="133" t="s">
        <v>204</v>
      </c>
    </row>
    <row r="736" spans="1:7" s="122" customFormat="1" ht="12.75">
      <c r="A736" s="133" t="s">
        <v>92</v>
      </c>
      <c r="B736" s="133"/>
      <c r="C736" s="133"/>
      <c r="D736" s="134"/>
      <c r="E736" s="134"/>
      <c r="F736" s="134" t="s">
        <v>543</v>
      </c>
      <c r="G736" s="133" t="s">
        <v>204</v>
      </c>
    </row>
    <row r="737" spans="1:7" s="122" customFormat="1" ht="12.75">
      <c r="A737" s="133" t="s">
        <v>93</v>
      </c>
      <c r="B737" s="133"/>
      <c r="C737" s="133"/>
      <c r="D737" s="134"/>
      <c r="E737" s="134" t="s">
        <v>1246</v>
      </c>
      <c r="F737" s="134" t="s">
        <v>548</v>
      </c>
      <c r="G737" s="133" t="s">
        <v>204</v>
      </c>
    </row>
    <row r="738" spans="1:7" s="122" customFormat="1" ht="12.75">
      <c r="A738" s="133" t="s">
        <v>94</v>
      </c>
      <c r="B738" s="133"/>
      <c r="C738" s="133"/>
      <c r="D738" s="134"/>
      <c r="E738" s="134" t="s">
        <v>1248</v>
      </c>
      <c r="F738" s="134" t="s">
        <v>550</v>
      </c>
      <c r="G738" s="133" t="s">
        <v>204</v>
      </c>
    </row>
    <row r="739" spans="1:7" s="122" customFormat="1" ht="12.75">
      <c r="A739" s="133" t="s">
        <v>92</v>
      </c>
      <c r="B739" s="133"/>
      <c r="C739" s="133"/>
      <c r="D739" s="134"/>
      <c r="E739" s="134"/>
      <c r="F739" s="134" t="s">
        <v>544</v>
      </c>
      <c r="G739" s="133" t="s">
        <v>204</v>
      </c>
    </row>
    <row r="740" spans="1:7" s="122" customFormat="1" ht="12.75">
      <c r="A740" s="133" t="s">
        <v>94</v>
      </c>
      <c r="B740" s="133"/>
      <c r="C740" s="133"/>
      <c r="D740" s="134"/>
      <c r="E740" s="134" t="s">
        <v>1252</v>
      </c>
      <c r="F740" s="134" t="s">
        <v>554</v>
      </c>
      <c r="G740" s="133" t="s">
        <v>204</v>
      </c>
    </row>
    <row r="741" spans="1:7" s="122" customFormat="1" ht="12.75">
      <c r="A741" s="133" t="s">
        <v>92</v>
      </c>
      <c r="B741" s="133"/>
      <c r="C741" s="133"/>
      <c r="D741" s="134"/>
      <c r="E741" s="134"/>
      <c r="F741" s="134" t="s">
        <v>545</v>
      </c>
      <c r="G741" s="133" t="s">
        <v>204</v>
      </c>
    </row>
    <row r="742" spans="1:7" s="122" customFormat="1" ht="12.75">
      <c r="A742" s="133" t="s">
        <v>90</v>
      </c>
      <c r="B742" s="133"/>
      <c r="C742" s="133"/>
      <c r="D742" s="134"/>
      <c r="E742" s="134"/>
      <c r="F742" s="134" t="s">
        <v>507</v>
      </c>
      <c r="G742" s="133" t="s">
        <v>204</v>
      </c>
    </row>
    <row r="743" spans="1:7" s="122" customFormat="1" ht="12.75">
      <c r="A743" s="133" t="s">
        <v>94</v>
      </c>
      <c r="B743" s="133"/>
      <c r="C743" s="133"/>
      <c r="D743" s="134"/>
      <c r="E743" s="134" t="s">
        <v>1251</v>
      </c>
      <c r="F743" s="134" t="s">
        <v>553</v>
      </c>
      <c r="G743" s="133" t="s">
        <v>204</v>
      </c>
    </row>
    <row r="744" spans="1:7" s="122" customFormat="1" ht="12.75">
      <c r="A744" s="133" t="s">
        <v>90</v>
      </c>
      <c r="B744" s="133"/>
      <c r="C744" s="133"/>
      <c r="D744" s="134"/>
      <c r="E744" s="134"/>
      <c r="F744" s="134" t="s">
        <v>508</v>
      </c>
      <c r="G744" s="133" t="s">
        <v>204</v>
      </c>
    </row>
    <row r="745" spans="1:7" s="122" customFormat="1" ht="12.75">
      <c r="A745" s="133" t="s">
        <v>92</v>
      </c>
      <c r="B745" s="133"/>
      <c r="C745" s="133"/>
      <c r="D745" s="134"/>
      <c r="E745" s="134"/>
      <c r="F745" s="134" t="s">
        <v>546</v>
      </c>
      <c r="G745" s="133" t="s">
        <v>204</v>
      </c>
    </row>
    <row r="746" spans="1:7" s="122" customFormat="1" ht="12.75">
      <c r="A746" s="133" t="s">
        <v>92</v>
      </c>
      <c r="B746" s="133"/>
      <c r="C746" s="133"/>
      <c r="D746" s="134"/>
      <c r="E746" s="134"/>
      <c r="F746" s="134" t="s">
        <v>547</v>
      </c>
      <c r="G746" s="133" t="s">
        <v>204</v>
      </c>
    </row>
    <row r="747" spans="1:7" s="122" customFormat="1" ht="12.75">
      <c r="A747" s="133" t="s">
        <v>90</v>
      </c>
      <c r="B747" s="133"/>
      <c r="C747" s="133"/>
      <c r="D747" s="134"/>
      <c r="E747" s="134"/>
      <c r="F747" s="134" t="s">
        <v>509</v>
      </c>
      <c r="G747" s="133" t="s">
        <v>204</v>
      </c>
    </row>
    <row r="748" spans="1:7" s="122" customFormat="1" ht="12.75">
      <c r="A748" s="133"/>
      <c r="B748" s="133"/>
      <c r="C748" s="133"/>
      <c r="D748" s="134"/>
      <c r="E748" s="134" t="s">
        <v>1253</v>
      </c>
      <c r="F748" s="134" t="s">
        <v>555</v>
      </c>
      <c r="G748" s="133" t="s">
        <v>205</v>
      </c>
    </row>
    <row r="749" spans="1:7" s="122" customFormat="1" ht="12.75">
      <c r="A749" s="133"/>
      <c r="B749" s="133"/>
      <c r="C749" s="133"/>
      <c r="D749" s="134" t="s">
        <v>1491</v>
      </c>
      <c r="E749" s="134" t="s">
        <v>1254</v>
      </c>
      <c r="F749" s="134" t="s">
        <v>556</v>
      </c>
      <c r="G749" s="133" t="s">
        <v>205</v>
      </c>
    </row>
    <row r="750" spans="1:7" s="122" customFormat="1" ht="12.75">
      <c r="A750" s="133"/>
      <c r="B750" s="133"/>
      <c r="C750" s="133"/>
      <c r="D750" s="134"/>
      <c r="E750" s="134" t="s">
        <v>1255</v>
      </c>
      <c r="F750" s="134" t="s">
        <v>557</v>
      </c>
      <c r="G750" s="133" t="s">
        <v>205</v>
      </c>
    </row>
    <row r="751" spans="1:7" s="122" customFormat="1" ht="12.75">
      <c r="A751" s="133"/>
      <c r="B751" s="133"/>
      <c r="C751" s="133" t="s">
        <v>2840</v>
      </c>
      <c r="D751" s="134"/>
      <c r="E751" s="134" t="s">
        <v>1256</v>
      </c>
      <c r="F751" s="134" t="s">
        <v>558</v>
      </c>
      <c r="G751" s="133" t="s">
        <v>205</v>
      </c>
    </row>
    <row r="752" spans="1:7" s="122" customFormat="1" ht="12.75">
      <c r="A752" s="133"/>
      <c r="B752" s="133"/>
      <c r="C752" s="133"/>
      <c r="D752" s="134" t="s">
        <v>1492</v>
      </c>
      <c r="E752" s="134" t="s">
        <v>1257</v>
      </c>
      <c r="F752" s="134" t="s">
        <v>559</v>
      </c>
      <c r="G752" s="133" t="s">
        <v>205</v>
      </c>
    </row>
    <row r="753" spans="1:7" s="122" customFormat="1" ht="12.75">
      <c r="A753" s="133"/>
      <c r="B753" s="133"/>
      <c r="C753" s="133"/>
      <c r="D753" s="134" t="s">
        <v>1493</v>
      </c>
      <c r="E753" s="134" t="s">
        <v>1258</v>
      </c>
      <c r="F753" s="134" t="s">
        <v>560</v>
      </c>
      <c r="G753" s="133" t="s">
        <v>205</v>
      </c>
    </row>
    <row r="754" spans="1:7" s="122" customFormat="1" ht="12.75">
      <c r="A754" s="133"/>
      <c r="B754" s="133"/>
      <c r="C754" s="133"/>
      <c r="D754" s="134" t="s">
        <v>1494</v>
      </c>
      <c r="E754" s="134" t="s">
        <v>1259</v>
      </c>
      <c r="F754" s="134" t="s">
        <v>561</v>
      </c>
      <c r="G754" s="133" t="s">
        <v>205</v>
      </c>
    </row>
    <row r="755" spans="1:7" s="122" customFormat="1" ht="12.75">
      <c r="A755" s="133"/>
      <c r="B755" s="133"/>
      <c r="C755" s="133"/>
      <c r="D755" s="134" t="s">
        <v>1495</v>
      </c>
      <c r="E755" s="134" t="s">
        <v>1260</v>
      </c>
      <c r="F755" s="134" t="s">
        <v>562</v>
      </c>
      <c r="G755" s="133" t="s">
        <v>205</v>
      </c>
    </row>
    <row r="756" spans="1:7" s="122" customFormat="1" ht="12.75">
      <c r="A756" s="133"/>
      <c r="B756" s="133"/>
      <c r="C756" s="133"/>
      <c r="D756" s="134" t="s">
        <v>1496</v>
      </c>
      <c r="E756" s="134" t="s">
        <v>1261</v>
      </c>
      <c r="F756" s="134" t="s">
        <v>563</v>
      </c>
      <c r="G756" s="133" t="s">
        <v>205</v>
      </c>
    </row>
    <row r="757" spans="1:7" s="122" customFormat="1" ht="12.75">
      <c r="A757" s="133"/>
      <c r="B757" s="133"/>
      <c r="C757" s="133"/>
      <c r="D757" s="134" t="s">
        <v>1497</v>
      </c>
      <c r="E757" s="134" t="s">
        <v>1262</v>
      </c>
      <c r="F757" s="134" t="s">
        <v>564</v>
      </c>
      <c r="G757" s="133" t="s">
        <v>205</v>
      </c>
    </row>
    <row r="758" spans="1:7" s="122" customFormat="1" ht="12.75">
      <c r="A758" s="133"/>
      <c r="B758" s="133"/>
      <c r="C758" s="133"/>
      <c r="D758" s="134" t="s">
        <v>1497</v>
      </c>
      <c r="E758" s="134" t="s">
        <v>1262</v>
      </c>
      <c r="F758" s="134" t="s">
        <v>565</v>
      </c>
      <c r="G758" s="133" t="s">
        <v>205</v>
      </c>
    </row>
    <row r="759" spans="1:7" s="122" customFormat="1" ht="12.75">
      <c r="A759" s="133"/>
      <c r="B759" s="133"/>
      <c r="C759" s="133"/>
      <c r="D759" s="134"/>
      <c r="E759" s="134" t="s">
        <v>1263</v>
      </c>
      <c r="F759" s="134" t="s">
        <v>566</v>
      </c>
      <c r="G759" s="133" t="s">
        <v>205</v>
      </c>
    </row>
    <row r="760" spans="1:7" s="122" customFormat="1" ht="12.75">
      <c r="A760" s="133"/>
      <c r="B760" s="133"/>
      <c r="C760" s="133"/>
      <c r="D760" s="134" t="s">
        <v>1498</v>
      </c>
      <c r="E760" s="134" t="s">
        <v>1264</v>
      </c>
      <c r="F760" s="134" t="s">
        <v>567</v>
      </c>
      <c r="G760" s="133" t="s">
        <v>205</v>
      </c>
    </row>
    <row r="761" spans="1:7" s="122" customFormat="1" ht="12.75">
      <c r="A761" s="133"/>
      <c r="B761" s="133"/>
      <c r="C761" s="133" t="s">
        <v>2300</v>
      </c>
      <c r="D761" s="134"/>
      <c r="E761" s="134" t="s">
        <v>1265</v>
      </c>
      <c r="F761" s="134" t="s">
        <v>568</v>
      </c>
      <c r="G761" s="133" t="s">
        <v>205</v>
      </c>
    </row>
    <row r="762" spans="1:7" s="122" customFormat="1" ht="12.75">
      <c r="A762" s="133"/>
      <c r="B762" s="133"/>
      <c r="C762" s="133"/>
      <c r="D762" s="134" t="s">
        <v>1499</v>
      </c>
      <c r="E762" s="134" t="s">
        <v>1266</v>
      </c>
      <c r="F762" s="134" t="s">
        <v>569</v>
      </c>
      <c r="G762" s="133" t="s">
        <v>205</v>
      </c>
    </row>
    <row r="763" spans="1:7" s="122" customFormat="1" ht="12.75">
      <c r="A763" s="133"/>
      <c r="B763" s="133"/>
      <c r="C763" s="133"/>
      <c r="D763" s="134" t="s">
        <v>1500</v>
      </c>
      <c r="E763" s="134" t="s">
        <v>1267</v>
      </c>
      <c r="F763" s="134" t="s">
        <v>570</v>
      </c>
      <c r="G763" s="133" t="s">
        <v>205</v>
      </c>
    </row>
    <row r="764" spans="1:7" s="122" customFormat="1" ht="12.75">
      <c r="A764" s="133"/>
      <c r="B764" s="133"/>
      <c r="C764" s="133"/>
      <c r="D764" s="134"/>
      <c r="E764" s="134" t="s">
        <v>1268</v>
      </c>
      <c r="F764" s="134" t="s">
        <v>571</v>
      </c>
      <c r="G764" s="133" t="s">
        <v>205</v>
      </c>
    </row>
    <row r="765" spans="1:7" s="122" customFormat="1" ht="12.75">
      <c r="A765" s="133"/>
      <c r="B765" s="133"/>
      <c r="C765" s="133"/>
      <c r="D765" s="134"/>
      <c r="E765" s="134" t="s">
        <v>1269</v>
      </c>
      <c r="F765" s="134" t="s">
        <v>572</v>
      </c>
      <c r="G765" s="133" t="s">
        <v>205</v>
      </c>
    </row>
    <row r="766" spans="1:7" s="122" customFormat="1" ht="12.75">
      <c r="A766" s="133"/>
      <c r="B766" s="133"/>
      <c r="C766" s="133"/>
      <c r="D766" s="134" t="s">
        <v>1498</v>
      </c>
      <c r="E766" s="134" t="s">
        <v>1270</v>
      </c>
      <c r="F766" s="134" t="s">
        <v>573</v>
      </c>
      <c r="G766" s="133" t="s">
        <v>205</v>
      </c>
    </row>
    <row r="767" spans="1:7" s="122" customFormat="1" ht="12.75">
      <c r="A767" s="133"/>
      <c r="B767" s="133"/>
      <c r="C767" s="133"/>
      <c r="D767" s="134" t="s">
        <v>1498</v>
      </c>
      <c r="E767" s="134" t="s">
        <v>1271</v>
      </c>
      <c r="F767" s="134" t="s">
        <v>574</v>
      </c>
      <c r="G767" s="133" t="s">
        <v>205</v>
      </c>
    </row>
    <row r="768" spans="1:7" s="122" customFormat="1" ht="12.75">
      <c r="A768" s="133"/>
      <c r="B768" s="133"/>
      <c r="C768" s="133"/>
      <c r="D768" s="134" t="s">
        <v>1498</v>
      </c>
      <c r="E768" s="134" t="s">
        <v>1272</v>
      </c>
      <c r="F768" s="134" t="s">
        <v>575</v>
      </c>
      <c r="G768" s="133" t="s">
        <v>205</v>
      </c>
    </row>
    <row r="769" spans="1:7" s="122" customFormat="1" ht="12.75">
      <c r="A769" s="133"/>
      <c r="B769" s="133"/>
      <c r="C769" s="133"/>
      <c r="D769" s="134"/>
      <c r="E769" s="134" t="s">
        <v>1273</v>
      </c>
      <c r="F769" s="134" t="s">
        <v>576</v>
      </c>
      <c r="G769" s="133" t="s">
        <v>205</v>
      </c>
    </row>
    <row r="770" spans="1:7" s="122" customFormat="1" ht="12.75">
      <c r="A770" s="133"/>
      <c r="B770" s="133"/>
      <c r="C770" s="133"/>
      <c r="D770" s="134"/>
      <c r="E770" s="134" t="s">
        <v>1274</v>
      </c>
      <c r="F770" s="134" t="s">
        <v>577</v>
      </c>
      <c r="G770" s="133" t="s">
        <v>205</v>
      </c>
    </row>
    <row r="771" spans="1:7" s="122" customFormat="1" ht="12.75">
      <c r="A771" s="133"/>
      <c r="B771" s="133"/>
      <c r="C771" s="133" t="s">
        <v>2840</v>
      </c>
      <c r="D771" s="134"/>
      <c r="E771" s="134" t="s">
        <v>1275</v>
      </c>
      <c r="F771" s="134" t="s">
        <v>578</v>
      </c>
      <c r="G771" s="133" t="s">
        <v>206</v>
      </c>
    </row>
    <row r="772" spans="1:7" s="122" customFormat="1" ht="12.75">
      <c r="A772" s="133"/>
      <c r="B772" s="133"/>
      <c r="C772" s="133"/>
      <c r="D772" s="134"/>
      <c r="E772" s="134"/>
      <c r="F772" s="134" t="s">
        <v>579</v>
      </c>
      <c r="G772" s="133" t="s">
        <v>207</v>
      </c>
    </row>
    <row r="773" spans="1:7" s="122" customFormat="1" ht="12.75">
      <c r="A773" s="133"/>
      <c r="B773" s="133"/>
      <c r="C773" s="133"/>
      <c r="D773" s="134"/>
      <c r="E773" s="134"/>
      <c r="F773" s="134" t="s">
        <v>580</v>
      </c>
      <c r="G773" s="133" t="s">
        <v>207</v>
      </c>
    </row>
    <row r="774" spans="1:7" s="122" customFormat="1" ht="12.75">
      <c r="A774" s="133"/>
      <c r="B774" s="133"/>
      <c r="C774" s="133"/>
      <c r="D774" s="134"/>
      <c r="E774" s="134"/>
      <c r="F774" s="134" t="s">
        <v>581</v>
      </c>
      <c r="G774" s="133" t="s">
        <v>207</v>
      </c>
    </row>
    <row r="775" spans="1:7" s="122" customFormat="1" ht="12.75">
      <c r="A775" s="133"/>
      <c r="B775" s="133"/>
      <c r="C775" s="133"/>
      <c r="D775" s="134"/>
      <c r="E775" s="134"/>
      <c r="F775" s="134" t="s">
        <v>582</v>
      </c>
      <c r="G775" s="133" t="s">
        <v>207</v>
      </c>
    </row>
    <row r="776" spans="1:7" s="122" customFormat="1" ht="12.75">
      <c r="A776" s="133"/>
      <c r="B776" s="133"/>
      <c r="C776" s="133"/>
      <c r="D776" s="134"/>
      <c r="E776" s="134"/>
      <c r="F776" s="134" t="s">
        <v>583</v>
      </c>
      <c r="G776" s="133" t="s">
        <v>207</v>
      </c>
    </row>
    <row r="777" spans="1:7" s="122" customFormat="1" ht="12.75">
      <c r="A777" s="133"/>
      <c r="B777" s="133"/>
      <c r="C777" s="133"/>
      <c r="D777" s="134"/>
      <c r="E777" s="134"/>
      <c r="F777" s="134" t="s">
        <v>584</v>
      </c>
      <c r="G777" s="133" t="s">
        <v>207</v>
      </c>
    </row>
    <row r="778" spans="1:7" s="122" customFormat="1" ht="12.75">
      <c r="A778" s="133"/>
      <c r="B778" s="133"/>
      <c r="C778" s="133"/>
      <c r="D778" s="134"/>
      <c r="E778" s="134"/>
      <c r="F778" s="134" t="s">
        <v>585</v>
      </c>
      <c r="G778" s="133" t="s">
        <v>207</v>
      </c>
    </row>
    <row r="779" spans="1:7" s="122" customFormat="1" ht="12.75">
      <c r="A779" s="133"/>
      <c r="B779" s="133"/>
      <c r="C779" s="133"/>
      <c r="D779" s="134"/>
      <c r="E779" s="134"/>
      <c r="F779" s="134" t="s">
        <v>586</v>
      </c>
      <c r="G779" s="133" t="s">
        <v>207</v>
      </c>
    </row>
    <row r="780" spans="1:7" s="122" customFormat="1" ht="12.75">
      <c r="A780" s="133"/>
      <c r="B780" s="133"/>
      <c r="C780" s="133"/>
      <c r="D780" s="134"/>
      <c r="E780" s="134"/>
      <c r="F780" s="134" t="s">
        <v>587</v>
      </c>
      <c r="G780" s="133" t="s">
        <v>207</v>
      </c>
    </row>
    <row r="781" spans="1:7" s="122" customFormat="1" ht="12.75">
      <c r="A781" s="133"/>
      <c r="B781" s="133"/>
      <c r="C781" s="133"/>
      <c r="D781" s="134"/>
      <c r="E781" s="134"/>
      <c r="F781" s="134" t="s">
        <v>588</v>
      </c>
      <c r="G781" s="133" t="s">
        <v>207</v>
      </c>
    </row>
    <row r="782" spans="1:7" s="122" customFormat="1" ht="12.75">
      <c r="A782" s="133"/>
      <c r="B782" s="133"/>
      <c r="C782" s="133"/>
      <c r="D782" s="134"/>
      <c r="E782" s="134"/>
      <c r="F782" s="134" t="s">
        <v>589</v>
      </c>
      <c r="G782" s="133" t="s">
        <v>207</v>
      </c>
    </row>
    <row r="783" spans="1:7" s="122" customFormat="1" ht="12.75">
      <c r="A783" s="133"/>
      <c r="B783" s="133"/>
      <c r="C783" s="133"/>
      <c r="D783" s="134"/>
      <c r="E783" s="134"/>
      <c r="F783" s="134" t="s">
        <v>590</v>
      </c>
      <c r="G783" s="133" t="s">
        <v>207</v>
      </c>
    </row>
    <row r="784" spans="1:7" s="122" customFormat="1" ht="12.75">
      <c r="A784" s="133"/>
      <c r="B784" s="133"/>
      <c r="C784" s="133"/>
      <c r="D784" s="134"/>
      <c r="E784" s="134"/>
      <c r="F784" s="134" t="s">
        <v>591</v>
      </c>
      <c r="G784" s="133" t="s">
        <v>207</v>
      </c>
    </row>
    <row r="785" spans="1:7" s="122" customFormat="1" ht="12.75">
      <c r="A785" s="133"/>
      <c r="B785" s="133"/>
      <c r="C785" s="133"/>
      <c r="D785" s="134"/>
      <c r="E785" s="134"/>
      <c r="F785" s="134" t="s">
        <v>592</v>
      </c>
      <c r="G785" s="133" t="s">
        <v>207</v>
      </c>
    </row>
    <row r="786" spans="1:7" s="122" customFormat="1" ht="12.75">
      <c r="A786" s="133"/>
      <c r="B786" s="133"/>
      <c r="C786" s="133"/>
      <c r="D786" s="134"/>
      <c r="E786" s="134"/>
      <c r="F786" s="134" t="s">
        <v>593</v>
      </c>
      <c r="G786" s="133" t="s">
        <v>207</v>
      </c>
    </row>
    <row r="787" spans="1:7" s="122" customFormat="1" ht="12.75">
      <c r="A787" s="133"/>
      <c r="B787" s="133"/>
      <c r="C787" s="133"/>
      <c r="D787" s="134"/>
      <c r="E787" s="134"/>
      <c r="F787" s="134" t="s">
        <v>594</v>
      </c>
      <c r="G787" s="133" t="s">
        <v>207</v>
      </c>
    </row>
    <row r="788" spans="1:7" s="122" customFormat="1" ht="12.75">
      <c r="A788" s="133"/>
      <c r="B788" s="133"/>
      <c r="C788" s="133"/>
      <c r="D788" s="134"/>
      <c r="E788" s="134"/>
      <c r="F788" s="134" t="s">
        <v>595</v>
      </c>
      <c r="G788" s="133" t="s">
        <v>207</v>
      </c>
    </row>
    <row r="789" spans="1:7" s="122" customFormat="1" ht="12.75">
      <c r="A789" s="133"/>
      <c r="B789" s="133"/>
      <c r="C789" s="133"/>
      <c r="D789" s="134"/>
      <c r="E789" s="134"/>
      <c r="F789" s="134" t="s">
        <v>596</v>
      </c>
      <c r="G789" s="133" t="s">
        <v>207</v>
      </c>
    </row>
    <row r="790" spans="1:7" s="122" customFormat="1" ht="12.75">
      <c r="A790" s="133"/>
      <c r="B790" s="133"/>
      <c r="C790" s="133"/>
      <c r="D790" s="134"/>
      <c r="E790" s="134"/>
      <c r="F790" s="134" t="s">
        <v>597</v>
      </c>
      <c r="G790" s="133" t="s">
        <v>207</v>
      </c>
    </row>
    <row r="791" spans="1:7" s="122" customFormat="1" ht="12.75">
      <c r="A791" s="133"/>
      <c r="B791" s="133"/>
      <c r="C791" s="133"/>
      <c r="D791" s="134"/>
      <c r="E791" s="134"/>
      <c r="F791" s="134" t="s">
        <v>598</v>
      </c>
      <c r="G791" s="133" t="s">
        <v>207</v>
      </c>
    </row>
    <row r="792" spans="1:7" s="122" customFormat="1" ht="12.75">
      <c r="A792" s="133"/>
      <c r="B792" s="133"/>
      <c r="C792" s="133"/>
      <c r="D792" s="134"/>
      <c r="E792" s="134"/>
      <c r="F792" s="134" t="s">
        <v>599</v>
      </c>
      <c r="G792" s="133" t="s">
        <v>207</v>
      </c>
    </row>
    <row r="793" spans="1:7" s="122" customFormat="1" ht="12.75">
      <c r="A793" s="133"/>
      <c r="B793" s="133"/>
      <c r="C793" s="133"/>
      <c r="D793" s="134"/>
      <c r="E793" s="134"/>
      <c r="F793" s="134" t="s">
        <v>600</v>
      </c>
      <c r="G793" s="133" t="s">
        <v>207</v>
      </c>
    </row>
    <row r="794" spans="1:7" s="122" customFormat="1" ht="12.75">
      <c r="A794" s="133"/>
      <c r="B794" s="133"/>
      <c r="C794" s="133"/>
      <c r="D794" s="134"/>
      <c r="E794" s="134"/>
      <c r="F794" s="134" t="s">
        <v>601</v>
      </c>
      <c r="G794" s="133" t="s">
        <v>207</v>
      </c>
    </row>
    <row r="795" spans="1:7" s="122" customFormat="1" ht="12.75">
      <c r="A795" s="133"/>
      <c r="B795" s="133"/>
      <c r="C795" s="133"/>
      <c r="D795" s="134"/>
      <c r="E795" s="134"/>
      <c r="F795" s="134" t="s">
        <v>602</v>
      </c>
      <c r="G795" s="133" t="s">
        <v>207</v>
      </c>
    </row>
    <row r="796" spans="1:7" s="122" customFormat="1" ht="12.75">
      <c r="A796" s="133"/>
      <c r="B796" s="133"/>
      <c r="C796" s="133"/>
      <c r="D796" s="134"/>
      <c r="E796" s="134"/>
      <c r="F796" s="134" t="s">
        <v>603</v>
      </c>
      <c r="G796" s="133" t="s">
        <v>207</v>
      </c>
    </row>
    <row r="797" spans="1:7" s="122" customFormat="1" ht="12.75">
      <c r="A797" s="133"/>
      <c r="B797" s="133"/>
      <c r="C797" s="133"/>
      <c r="D797" s="134"/>
      <c r="E797" s="134"/>
      <c r="F797" s="134" t="s">
        <v>604</v>
      </c>
      <c r="G797" s="133" t="s">
        <v>207</v>
      </c>
    </row>
    <row r="798" spans="1:7" s="122" customFormat="1" ht="12.75">
      <c r="A798" s="133"/>
      <c r="B798" s="133"/>
      <c r="C798" s="133"/>
      <c r="D798" s="134"/>
      <c r="E798" s="134"/>
      <c r="F798" s="134" t="s">
        <v>605</v>
      </c>
      <c r="G798" s="133" t="s">
        <v>207</v>
      </c>
    </row>
    <row r="799" spans="1:7" s="122" customFormat="1" ht="12.75">
      <c r="A799" s="133"/>
      <c r="B799" s="133"/>
      <c r="C799" s="133"/>
      <c r="D799" s="134"/>
      <c r="E799" s="134"/>
      <c r="F799" s="134" t="s">
        <v>606</v>
      </c>
      <c r="G799" s="133" t="s">
        <v>207</v>
      </c>
    </row>
    <row r="800" spans="1:7" s="122" customFormat="1" ht="12.75">
      <c r="A800" s="133"/>
      <c r="B800" s="133"/>
      <c r="C800" s="133"/>
      <c r="D800" s="134"/>
      <c r="E800" s="134"/>
      <c r="F800" s="134" t="s">
        <v>607</v>
      </c>
      <c r="G800" s="133" t="s">
        <v>207</v>
      </c>
    </row>
    <row r="801" spans="1:7" s="122" customFormat="1" ht="12.75">
      <c r="A801" s="133"/>
      <c r="B801" s="133"/>
      <c r="C801" s="133"/>
      <c r="D801" s="134"/>
      <c r="E801" s="134"/>
      <c r="F801" s="134" t="s">
        <v>608</v>
      </c>
      <c r="G801" s="133" t="s">
        <v>207</v>
      </c>
    </row>
    <row r="802" spans="1:7" s="122" customFormat="1" ht="12.75">
      <c r="A802" s="133"/>
      <c r="B802" s="133"/>
      <c r="C802" s="133"/>
      <c r="D802" s="134"/>
      <c r="E802" s="134"/>
      <c r="F802" s="134" t="s">
        <v>609</v>
      </c>
      <c r="G802" s="133" t="s">
        <v>207</v>
      </c>
    </row>
    <row r="803" spans="1:7" s="122" customFormat="1" ht="12.75">
      <c r="A803" s="133"/>
      <c r="B803" s="133"/>
      <c r="C803" s="133"/>
      <c r="D803" s="134"/>
      <c r="E803" s="134"/>
      <c r="F803" s="134" t="s">
        <v>610</v>
      </c>
      <c r="G803" s="133" t="s">
        <v>207</v>
      </c>
    </row>
    <row r="804" spans="1:7" s="122" customFormat="1" ht="12.75">
      <c r="A804" s="133"/>
      <c r="B804" s="133"/>
      <c r="C804" s="133"/>
      <c r="D804" s="134"/>
      <c r="E804" s="134"/>
      <c r="F804" s="134" t="s">
        <v>611</v>
      </c>
      <c r="G804" s="133" t="s">
        <v>207</v>
      </c>
    </row>
    <row r="805" spans="1:7" s="122" customFormat="1" ht="12.75">
      <c r="A805" s="133"/>
      <c r="B805" s="133"/>
      <c r="C805" s="133"/>
      <c r="D805" s="134"/>
      <c r="E805" s="134"/>
      <c r="F805" s="134" t="s">
        <v>612</v>
      </c>
      <c r="G805" s="133" t="s">
        <v>207</v>
      </c>
    </row>
    <row r="806" spans="1:7" s="122" customFormat="1" ht="12.75">
      <c r="A806" s="133"/>
      <c r="B806" s="133"/>
      <c r="C806" s="133"/>
      <c r="D806" s="134"/>
      <c r="E806" s="134"/>
      <c r="F806" s="134" t="s">
        <v>613</v>
      </c>
      <c r="G806" s="133" t="s">
        <v>207</v>
      </c>
    </row>
    <row r="807" spans="1:7" s="122" customFormat="1" ht="12.75">
      <c r="A807" s="133"/>
      <c r="B807" s="133"/>
      <c r="C807" s="133"/>
      <c r="D807" s="134"/>
      <c r="E807" s="134"/>
      <c r="F807" s="134" t="s">
        <v>614</v>
      </c>
      <c r="G807" s="133" t="s">
        <v>207</v>
      </c>
    </row>
    <row r="808" spans="1:7" s="122" customFormat="1" ht="12.75">
      <c r="A808" s="133"/>
      <c r="B808" s="133"/>
      <c r="C808" s="133"/>
      <c r="D808" s="134"/>
      <c r="E808" s="134"/>
      <c r="F808" s="134" t="s">
        <v>615</v>
      </c>
      <c r="G808" s="133" t="s">
        <v>207</v>
      </c>
    </row>
    <row r="809" spans="1:7" s="122" customFormat="1" ht="12.75">
      <c r="A809" s="133"/>
      <c r="B809" s="133"/>
      <c r="C809" s="133"/>
      <c r="D809" s="134"/>
      <c r="E809" s="134"/>
      <c r="F809" s="134" t="s">
        <v>616</v>
      </c>
      <c r="G809" s="133" t="s">
        <v>207</v>
      </c>
    </row>
    <row r="810" spans="1:7" s="122" customFormat="1" ht="12.75">
      <c r="A810" s="133"/>
      <c r="B810" s="133"/>
      <c r="C810" s="133"/>
      <c r="D810" s="134"/>
      <c r="E810" s="134"/>
      <c r="F810" s="134" t="s">
        <v>617</v>
      </c>
      <c r="G810" s="133" t="s">
        <v>207</v>
      </c>
    </row>
    <row r="811" spans="1:7" s="122" customFormat="1" ht="12.75">
      <c r="A811" s="133"/>
      <c r="B811" s="133"/>
      <c r="C811" s="133"/>
      <c r="D811" s="134"/>
      <c r="E811" s="134"/>
      <c r="F811" s="134" t="s">
        <v>618</v>
      </c>
      <c r="G811" s="133" t="s">
        <v>207</v>
      </c>
    </row>
    <row r="812" spans="1:7" s="122" customFormat="1" ht="12.75">
      <c r="A812" s="133"/>
      <c r="B812" s="133"/>
      <c r="C812" s="133"/>
      <c r="D812" s="134"/>
      <c r="E812" s="134"/>
      <c r="F812" s="134" t="s">
        <v>619</v>
      </c>
      <c r="G812" s="133" t="s">
        <v>207</v>
      </c>
    </row>
    <row r="813" spans="1:7" s="122" customFormat="1" ht="12.75">
      <c r="A813" s="133"/>
      <c r="B813" s="133"/>
      <c r="C813" s="133"/>
      <c r="D813" s="134"/>
      <c r="E813" s="134"/>
      <c r="F813" s="134" t="s">
        <v>620</v>
      </c>
      <c r="G813" s="133" t="s">
        <v>207</v>
      </c>
    </row>
    <row r="814" spans="1:7" s="122" customFormat="1" ht="12.75">
      <c r="A814" s="133"/>
      <c r="B814" s="133"/>
      <c r="C814" s="133"/>
      <c r="D814" s="134"/>
      <c r="E814" s="134"/>
      <c r="F814" s="134" t="s">
        <v>621</v>
      </c>
      <c r="G814" s="133" t="s">
        <v>207</v>
      </c>
    </row>
    <row r="815" spans="1:7" s="122" customFormat="1" ht="12.75">
      <c r="A815" s="133"/>
      <c r="B815" s="133"/>
      <c r="C815" s="133"/>
      <c r="D815" s="134"/>
      <c r="E815" s="134"/>
      <c r="F815" s="134" t="s">
        <v>622</v>
      </c>
      <c r="G815" s="133" t="s">
        <v>207</v>
      </c>
    </row>
    <row r="816" spans="1:7" s="122" customFormat="1" ht="25.5">
      <c r="A816" s="133"/>
      <c r="B816" s="133"/>
      <c r="C816" s="133"/>
      <c r="D816" s="134"/>
      <c r="E816" s="134"/>
      <c r="F816" s="134" t="s">
        <v>623</v>
      </c>
      <c r="G816" s="133" t="s">
        <v>207</v>
      </c>
    </row>
    <row r="817" spans="1:7" s="122" customFormat="1" ht="12.75">
      <c r="A817" s="133"/>
      <c r="B817" s="133"/>
      <c r="C817" s="133"/>
      <c r="D817" s="134"/>
      <c r="E817" s="134"/>
      <c r="F817" s="134" t="s">
        <v>624</v>
      </c>
      <c r="G817" s="133" t="s">
        <v>207</v>
      </c>
    </row>
    <row r="818" spans="1:7" s="122" customFormat="1" ht="12.75">
      <c r="A818" s="133"/>
      <c r="B818" s="133"/>
      <c r="C818" s="133"/>
      <c r="D818" s="134"/>
      <c r="E818" s="134"/>
      <c r="F818" s="134" t="s">
        <v>625</v>
      </c>
      <c r="G818" s="133" t="s">
        <v>207</v>
      </c>
    </row>
    <row r="819" spans="1:7" s="122" customFormat="1" ht="12.75">
      <c r="A819" s="133"/>
      <c r="B819" s="133"/>
      <c r="C819" s="133"/>
      <c r="D819" s="134"/>
      <c r="E819" s="134"/>
      <c r="F819" s="134" t="s">
        <v>626</v>
      </c>
      <c r="G819" s="133" t="s">
        <v>207</v>
      </c>
    </row>
    <row r="820" spans="1:7" s="122" customFormat="1" ht="12.75">
      <c r="A820" s="133"/>
      <c r="B820" s="133"/>
      <c r="C820" s="133"/>
      <c r="D820" s="134"/>
      <c r="E820" s="134"/>
      <c r="F820" s="134" t="s">
        <v>627</v>
      </c>
      <c r="G820" s="133" t="s">
        <v>207</v>
      </c>
    </row>
    <row r="821" spans="1:7" s="122" customFormat="1" ht="12.75">
      <c r="A821" s="133"/>
      <c r="B821" s="133"/>
      <c r="C821" s="133"/>
      <c r="D821" s="134"/>
      <c r="E821" s="134"/>
      <c r="F821" s="134" t="s">
        <v>628</v>
      </c>
      <c r="G821" s="133" t="s">
        <v>207</v>
      </c>
    </row>
    <row r="822" spans="1:7" s="122" customFormat="1" ht="12.75">
      <c r="A822" s="133"/>
      <c r="B822" s="133"/>
      <c r="C822" s="133"/>
      <c r="D822" s="134"/>
      <c r="E822" s="134"/>
      <c r="F822" s="134" t="s">
        <v>629</v>
      </c>
      <c r="G822" s="133" t="s">
        <v>207</v>
      </c>
    </row>
    <row r="823" spans="1:7" s="122" customFormat="1" ht="12.75">
      <c r="A823" s="133"/>
      <c r="B823" s="133"/>
      <c r="C823" s="133"/>
      <c r="D823" s="134"/>
      <c r="E823" s="134"/>
      <c r="F823" s="134" t="s">
        <v>630</v>
      </c>
      <c r="G823" s="133" t="s">
        <v>207</v>
      </c>
    </row>
    <row r="824" spans="1:7" s="122" customFormat="1" ht="12.75">
      <c r="A824" s="133"/>
      <c r="B824" s="133"/>
      <c r="C824" s="133"/>
      <c r="D824" s="134"/>
      <c r="E824" s="134"/>
      <c r="F824" s="134" t="s">
        <v>631</v>
      </c>
      <c r="G824" s="133" t="s">
        <v>207</v>
      </c>
    </row>
    <row r="825" spans="1:7" s="122" customFormat="1" ht="12.75">
      <c r="A825" s="133"/>
      <c r="B825" s="133"/>
      <c r="C825" s="133"/>
      <c r="D825" s="134"/>
      <c r="E825" s="134"/>
      <c r="F825" s="134" t="s">
        <v>632</v>
      </c>
      <c r="G825" s="133" t="s">
        <v>207</v>
      </c>
    </row>
    <row r="826" spans="1:7" s="122" customFormat="1" ht="12.75">
      <c r="A826" s="133"/>
      <c r="B826" s="133"/>
      <c r="C826" s="133"/>
      <c r="D826" s="134"/>
      <c r="E826" s="134"/>
      <c r="F826" s="134" t="s">
        <v>633</v>
      </c>
      <c r="G826" s="133" t="s">
        <v>207</v>
      </c>
    </row>
    <row r="827" spans="1:7" s="122" customFormat="1" ht="12.75">
      <c r="A827" s="133"/>
      <c r="B827" s="133"/>
      <c r="C827" s="133"/>
      <c r="D827" s="134"/>
      <c r="E827" s="134"/>
      <c r="F827" s="134" t="s">
        <v>634</v>
      </c>
      <c r="G827" s="133" t="s">
        <v>207</v>
      </c>
    </row>
    <row r="828" spans="1:7" s="122" customFormat="1" ht="12.75">
      <c r="A828" s="133"/>
      <c r="B828" s="133"/>
      <c r="C828" s="133"/>
      <c r="D828" s="134"/>
      <c r="E828" s="134"/>
      <c r="F828" s="134" t="s">
        <v>635</v>
      </c>
      <c r="G828" s="133" t="s">
        <v>207</v>
      </c>
    </row>
    <row r="829" spans="1:7" s="122" customFormat="1" ht="12.75">
      <c r="A829" s="133"/>
      <c r="B829" s="133"/>
      <c r="C829" s="133"/>
      <c r="D829" s="134"/>
      <c r="E829" s="134"/>
      <c r="F829" s="134" t="s">
        <v>636</v>
      </c>
      <c r="G829" s="133" t="s">
        <v>207</v>
      </c>
    </row>
    <row r="830" spans="1:7" s="122" customFormat="1" ht="12.75">
      <c r="A830" s="133"/>
      <c r="B830" s="133"/>
      <c r="C830" s="133"/>
      <c r="D830" s="134"/>
      <c r="E830" s="134"/>
      <c r="F830" s="134" t="s">
        <v>637</v>
      </c>
      <c r="G830" s="133" t="s">
        <v>207</v>
      </c>
    </row>
    <row r="831" spans="1:7" s="122" customFormat="1" ht="12.75">
      <c r="A831" s="133"/>
      <c r="B831" s="133"/>
      <c r="C831" s="133"/>
      <c r="D831" s="134"/>
      <c r="E831" s="134"/>
      <c r="F831" s="134" t="s">
        <v>638</v>
      </c>
      <c r="G831" s="133" t="s">
        <v>207</v>
      </c>
    </row>
    <row r="832" spans="1:7" s="122" customFormat="1" ht="12.75">
      <c r="A832" s="133"/>
      <c r="B832" s="133"/>
      <c r="C832" s="133"/>
      <c r="D832" s="134"/>
      <c r="E832" s="134"/>
      <c r="F832" s="134" t="s">
        <v>639</v>
      </c>
      <c r="G832" s="133" t="s">
        <v>207</v>
      </c>
    </row>
    <row r="833" spans="1:7" s="122" customFormat="1" ht="12.75">
      <c r="A833" s="133"/>
      <c r="B833" s="133"/>
      <c r="C833" s="133"/>
      <c r="D833" s="134"/>
      <c r="E833" s="134"/>
      <c r="F833" s="134" t="s">
        <v>640</v>
      </c>
      <c r="G833" s="133" t="s">
        <v>207</v>
      </c>
    </row>
    <row r="834" spans="1:7" s="122" customFormat="1" ht="12.75">
      <c r="A834" s="133"/>
      <c r="B834" s="133"/>
      <c r="C834" s="133"/>
      <c r="D834" s="134"/>
      <c r="E834" s="134"/>
      <c r="F834" s="134" t="s">
        <v>641</v>
      </c>
      <c r="G834" s="133" t="s">
        <v>207</v>
      </c>
    </row>
    <row r="835" spans="1:7" s="122" customFormat="1" ht="12.75">
      <c r="A835" s="133"/>
      <c r="B835" s="133"/>
      <c r="C835" s="133"/>
      <c r="D835" s="134"/>
      <c r="E835" s="134"/>
      <c r="F835" s="134" t="s">
        <v>642</v>
      </c>
      <c r="G835" s="133" t="s">
        <v>207</v>
      </c>
    </row>
    <row r="836" spans="1:7" s="122" customFormat="1" ht="12.75">
      <c r="A836" s="133"/>
      <c r="B836" s="133"/>
      <c r="C836" s="133"/>
      <c r="D836" s="134"/>
      <c r="E836" s="134"/>
      <c r="F836" s="134" t="s">
        <v>643</v>
      </c>
      <c r="G836" s="133" t="s">
        <v>207</v>
      </c>
    </row>
    <row r="837" spans="1:7" s="122" customFormat="1" ht="12.75">
      <c r="A837" s="133"/>
      <c r="B837" s="133"/>
      <c r="C837" s="133"/>
      <c r="D837" s="134"/>
      <c r="E837" s="134"/>
      <c r="F837" s="134" t="s">
        <v>644</v>
      </c>
      <c r="G837" s="133" t="s">
        <v>207</v>
      </c>
    </row>
    <row r="838" spans="1:7" s="122" customFormat="1" ht="12.75">
      <c r="A838" s="133"/>
      <c r="B838" s="133"/>
      <c r="C838" s="133"/>
      <c r="D838" s="134"/>
      <c r="E838" s="134"/>
      <c r="F838" s="134" t="s">
        <v>645</v>
      </c>
      <c r="G838" s="133" t="s">
        <v>207</v>
      </c>
    </row>
    <row r="839" spans="1:7" s="122" customFormat="1" ht="12.75">
      <c r="A839" s="133"/>
      <c r="B839" s="133"/>
      <c r="C839" s="133"/>
      <c r="D839" s="134"/>
      <c r="E839" s="134"/>
      <c r="F839" s="134" t="s">
        <v>646</v>
      </c>
      <c r="G839" s="133" t="s">
        <v>207</v>
      </c>
    </row>
    <row r="840" spans="1:7" s="122" customFormat="1" ht="12.75">
      <c r="A840" s="133"/>
      <c r="B840" s="133"/>
      <c r="C840" s="133"/>
      <c r="D840" s="134"/>
      <c r="E840" s="134"/>
      <c r="F840" s="134" t="s">
        <v>647</v>
      </c>
      <c r="G840" s="133" t="s">
        <v>207</v>
      </c>
    </row>
    <row r="841" spans="1:7" s="122" customFormat="1" ht="12.75">
      <c r="A841" s="133"/>
      <c r="B841" s="133"/>
      <c r="C841" s="133"/>
      <c r="D841" s="134"/>
      <c r="E841" s="134"/>
      <c r="F841" s="134" t="s">
        <v>648</v>
      </c>
      <c r="G841" s="133" t="s">
        <v>207</v>
      </c>
    </row>
    <row r="842" spans="1:7" s="122" customFormat="1" ht="12.75">
      <c r="A842" s="133"/>
      <c r="B842" s="133"/>
      <c r="C842" s="133"/>
      <c r="D842" s="134"/>
      <c r="E842" s="134"/>
      <c r="F842" s="134" t="s">
        <v>649</v>
      </c>
      <c r="G842" s="133" t="s">
        <v>207</v>
      </c>
    </row>
    <row r="843" spans="1:7" s="122" customFormat="1" ht="12.75">
      <c r="A843" s="133"/>
      <c r="B843" s="133"/>
      <c r="C843" s="133"/>
      <c r="D843" s="134"/>
      <c r="E843" s="134"/>
      <c r="F843" s="134" t="s">
        <v>650</v>
      </c>
      <c r="G843" s="133" t="s">
        <v>207</v>
      </c>
    </row>
    <row r="844" spans="1:7" s="122" customFormat="1" ht="12.75">
      <c r="A844" s="133"/>
      <c r="B844" s="133"/>
      <c r="C844" s="133"/>
      <c r="D844" s="134"/>
      <c r="E844" s="134"/>
      <c r="F844" s="134" t="s">
        <v>651</v>
      </c>
      <c r="G844" s="133" t="s">
        <v>207</v>
      </c>
    </row>
    <row r="845" spans="1:7" s="122" customFormat="1" ht="12.75">
      <c r="A845" s="133"/>
      <c r="B845" s="133"/>
      <c r="C845" s="133"/>
      <c r="D845" s="134"/>
      <c r="E845" s="134"/>
      <c r="F845" s="134" t="s">
        <v>652</v>
      </c>
      <c r="G845" s="133" t="s">
        <v>207</v>
      </c>
    </row>
    <row r="846" spans="1:7" s="122" customFormat="1" ht="12.75">
      <c r="A846" s="133"/>
      <c r="B846" s="133"/>
      <c r="C846" s="133"/>
      <c r="D846" s="134"/>
      <c r="E846" s="134"/>
      <c r="F846" s="134" t="s">
        <v>653</v>
      </c>
      <c r="G846" s="133" t="s">
        <v>207</v>
      </c>
    </row>
    <row r="847" spans="1:7" s="122" customFormat="1" ht="12.75">
      <c r="A847" s="133"/>
      <c r="B847" s="133"/>
      <c r="C847" s="133"/>
      <c r="D847" s="134"/>
      <c r="E847" s="134"/>
      <c r="F847" s="134" t="s">
        <v>654</v>
      </c>
      <c r="G847" s="133" t="s">
        <v>207</v>
      </c>
    </row>
    <row r="848" spans="1:7" s="122" customFormat="1" ht="12.75">
      <c r="A848" s="133"/>
      <c r="B848" s="133"/>
      <c r="C848" s="133"/>
      <c r="D848" s="134"/>
      <c r="E848" s="134"/>
      <c r="F848" s="134" t="s">
        <v>655</v>
      </c>
      <c r="G848" s="133" t="s">
        <v>207</v>
      </c>
    </row>
    <row r="849" spans="1:7" s="122" customFormat="1" ht="12.75">
      <c r="A849" s="133"/>
      <c r="B849" s="133"/>
      <c r="C849" s="133"/>
      <c r="D849" s="134"/>
      <c r="E849" s="134"/>
      <c r="F849" s="134" t="s">
        <v>656</v>
      </c>
      <c r="G849" s="133" t="s">
        <v>207</v>
      </c>
    </row>
    <row r="850" spans="1:7" s="122" customFormat="1" ht="12.75">
      <c r="A850" s="133"/>
      <c r="B850" s="133"/>
      <c r="C850" s="133"/>
      <c r="D850" s="134"/>
      <c r="E850" s="134"/>
      <c r="F850" s="134" t="s">
        <v>657</v>
      </c>
      <c r="G850" s="133" t="s">
        <v>207</v>
      </c>
    </row>
    <row r="851" spans="1:7" s="122" customFormat="1" ht="12.75">
      <c r="A851" s="133"/>
      <c r="B851" s="133"/>
      <c r="C851" s="133"/>
      <c r="D851" s="134"/>
      <c r="E851" s="134"/>
      <c r="F851" s="134" t="s">
        <v>658</v>
      </c>
      <c r="G851" s="133" t="s">
        <v>207</v>
      </c>
    </row>
    <row r="852" spans="1:7" s="122" customFormat="1" ht="12.75">
      <c r="A852" s="133"/>
      <c r="B852" s="133"/>
      <c r="C852" s="133"/>
      <c r="D852" s="134"/>
      <c r="E852" s="134"/>
      <c r="F852" s="134" t="s">
        <v>659</v>
      </c>
      <c r="G852" s="133" t="s">
        <v>207</v>
      </c>
    </row>
    <row r="853" spans="1:7" s="122" customFormat="1" ht="12.75">
      <c r="A853" s="133"/>
      <c r="B853" s="133"/>
      <c r="C853" s="133"/>
      <c r="D853" s="134"/>
      <c r="E853" s="134"/>
      <c r="F853" s="134" t="s">
        <v>660</v>
      </c>
      <c r="G853" s="133" t="s">
        <v>207</v>
      </c>
    </row>
    <row r="854" spans="1:7" s="122" customFormat="1" ht="12.75">
      <c r="A854" s="133"/>
      <c r="B854" s="133"/>
      <c r="C854" s="133"/>
      <c r="D854" s="134"/>
      <c r="E854" s="134"/>
      <c r="F854" s="134" t="s">
        <v>661</v>
      </c>
      <c r="G854" s="133" t="s">
        <v>207</v>
      </c>
    </row>
    <row r="855" spans="1:7" s="122" customFormat="1" ht="12.75">
      <c r="A855" s="133"/>
      <c r="B855" s="133"/>
      <c r="C855" s="133"/>
      <c r="D855" s="134"/>
      <c r="E855" s="134"/>
      <c r="F855" s="134" t="s">
        <v>662</v>
      </c>
      <c r="G855" s="133" t="s">
        <v>207</v>
      </c>
    </row>
    <row r="856" spans="1:7" s="122" customFormat="1" ht="12.75">
      <c r="A856" s="133"/>
      <c r="B856" s="133"/>
      <c r="C856" s="133"/>
      <c r="D856" s="134"/>
      <c r="E856" s="134"/>
      <c r="F856" s="134" t="s">
        <v>663</v>
      </c>
      <c r="G856" s="133" t="s">
        <v>207</v>
      </c>
    </row>
    <row r="857" spans="1:7" s="122" customFormat="1" ht="12.75">
      <c r="A857" s="133"/>
      <c r="B857" s="133"/>
      <c r="C857" s="133"/>
      <c r="D857" s="134"/>
      <c r="E857" s="134"/>
      <c r="F857" s="134" t="s">
        <v>664</v>
      </c>
      <c r="G857" s="133" t="s">
        <v>207</v>
      </c>
    </row>
    <row r="858" spans="1:7" s="122" customFormat="1" ht="25.5">
      <c r="A858" s="133"/>
      <c r="B858" s="133"/>
      <c r="C858" s="133"/>
      <c r="D858" s="134"/>
      <c r="E858" s="134"/>
      <c r="F858" s="134" t="s">
        <v>665</v>
      </c>
      <c r="G858" s="133" t="s">
        <v>207</v>
      </c>
    </row>
    <row r="859" spans="1:7" s="122" customFormat="1" ht="12.75">
      <c r="A859" s="133"/>
      <c r="B859" s="133"/>
      <c r="C859" s="133"/>
      <c r="D859" s="134"/>
      <c r="E859" s="134"/>
      <c r="F859" s="134" t="s">
        <v>666</v>
      </c>
      <c r="G859" s="133" t="s">
        <v>207</v>
      </c>
    </row>
    <row r="860" spans="1:7" s="122" customFormat="1" ht="12.75">
      <c r="A860" s="133"/>
      <c r="B860" s="133"/>
      <c r="C860" s="133"/>
      <c r="D860" s="134"/>
      <c r="E860" s="134"/>
      <c r="F860" s="134" t="s">
        <v>667</v>
      </c>
      <c r="G860" s="133" t="s">
        <v>207</v>
      </c>
    </row>
    <row r="861" spans="1:7" s="122" customFormat="1" ht="12.75">
      <c r="A861" s="133"/>
      <c r="B861" s="133"/>
      <c r="C861" s="133"/>
      <c r="D861" s="134"/>
      <c r="E861" s="134"/>
      <c r="F861" s="134" t="s">
        <v>668</v>
      </c>
      <c r="G861" s="133" t="s">
        <v>207</v>
      </c>
    </row>
    <row r="862" spans="1:7" s="122" customFormat="1" ht="12.75">
      <c r="A862" s="133"/>
      <c r="B862" s="133"/>
      <c r="C862" s="133"/>
      <c r="D862" s="134"/>
      <c r="E862" s="134"/>
      <c r="F862" s="134" t="s">
        <v>669</v>
      </c>
      <c r="G862" s="133" t="s">
        <v>207</v>
      </c>
    </row>
    <row r="863" spans="1:7" s="122" customFormat="1" ht="12.75">
      <c r="A863" s="133"/>
      <c r="B863" s="133"/>
      <c r="C863" s="133"/>
      <c r="D863" s="134"/>
      <c r="E863" s="134"/>
      <c r="F863" s="134" t="s">
        <v>670</v>
      </c>
      <c r="G863" s="133" t="s">
        <v>207</v>
      </c>
    </row>
    <row r="864" spans="1:7" s="122" customFormat="1" ht="12.75">
      <c r="A864" s="133"/>
      <c r="B864" s="133"/>
      <c r="C864" s="133"/>
      <c r="D864" s="134"/>
      <c r="E864" s="134"/>
      <c r="F864" s="134" t="s">
        <v>671</v>
      </c>
      <c r="G864" s="133" t="s">
        <v>207</v>
      </c>
    </row>
    <row r="865" spans="1:7" s="122" customFormat="1" ht="12.75">
      <c r="A865" s="133"/>
      <c r="B865" s="133"/>
      <c r="C865" s="133"/>
      <c r="D865" s="134"/>
      <c r="E865" s="134"/>
      <c r="F865" s="134" t="s">
        <v>672</v>
      </c>
      <c r="G865" s="133" t="s">
        <v>207</v>
      </c>
    </row>
    <row r="866" spans="1:7" s="122" customFormat="1" ht="12.75">
      <c r="A866" s="133"/>
      <c r="B866" s="133"/>
      <c r="C866" s="133"/>
      <c r="D866" s="134"/>
      <c r="E866" s="134"/>
      <c r="F866" s="134" t="s">
        <v>673</v>
      </c>
      <c r="G866" s="133" t="s">
        <v>207</v>
      </c>
    </row>
    <row r="867" spans="1:7" s="122" customFormat="1" ht="12.75">
      <c r="A867" s="133"/>
      <c r="B867" s="133"/>
      <c r="C867" s="133"/>
      <c r="D867" s="134"/>
      <c r="E867" s="134"/>
      <c r="F867" s="134" t="s">
        <v>674</v>
      </c>
      <c r="G867" s="133" t="s">
        <v>207</v>
      </c>
    </row>
    <row r="868" spans="1:7" s="122" customFormat="1" ht="12.75">
      <c r="A868" s="133"/>
      <c r="B868" s="133"/>
      <c r="C868" s="133"/>
      <c r="D868" s="134"/>
      <c r="E868" s="134"/>
      <c r="F868" s="134" t="s">
        <v>675</v>
      </c>
      <c r="G868" s="133" t="s">
        <v>207</v>
      </c>
    </row>
    <row r="869" spans="1:7" s="122" customFormat="1" ht="12.75">
      <c r="A869" s="133"/>
      <c r="B869" s="133"/>
      <c r="C869" s="133"/>
      <c r="D869" s="134"/>
      <c r="E869" s="134"/>
      <c r="F869" s="134" t="s">
        <v>676</v>
      </c>
      <c r="G869" s="133" t="s">
        <v>207</v>
      </c>
    </row>
    <row r="870" spans="1:7" s="122" customFormat="1" ht="12.75">
      <c r="A870" s="133"/>
      <c r="B870" s="133"/>
      <c r="C870" s="133"/>
      <c r="D870" s="134"/>
      <c r="E870" s="134"/>
      <c r="F870" s="134" t="s">
        <v>677</v>
      </c>
      <c r="G870" s="133" t="s">
        <v>207</v>
      </c>
    </row>
    <row r="871" spans="1:7" s="122" customFormat="1" ht="12.75">
      <c r="A871" s="133"/>
      <c r="B871" s="133"/>
      <c r="C871" s="133"/>
      <c r="D871" s="134"/>
      <c r="E871" s="134"/>
      <c r="F871" s="134" t="s">
        <v>678</v>
      </c>
      <c r="G871" s="133" t="s">
        <v>207</v>
      </c>
    </row>
    <row r="872" spans="1:7" s="122" customFormat="1" ht="12.75">
      <c r="A872" s="133"/>
      <c r="B872" s="133"/>
      <c r="C872" s="133"/>
      <c r="D872" s="134"/>
      <c r="E872" s="134"/>
      <c r="F872" s="134" t="s">
        <v>679</v>
      </c>
      <c r="G872" s="133" t="s">
        <v>207</v>
      </c>
    </row>
    <row r="873" spans="1:7" s="122" customFormat="1" ht="12.75">
      <c r="A873" s="133"/>
      <c r="B873" s="133"/>
      <c r="C873" s="133"/>
      <c r="D873" s="134"/>
      <c r="E873" s="134"/>
      <c r="F873" s="134" t="s">
        <v>680</v>
      </c>
      <c r="G873" s="133" t="s">
        <v>207</v>
      </c>
    </row>
    <row r="874" spans="1:7" s="122" customFormat="1" ht="12.75">
      <c r="A874" s="133"/>
      <c r="B874" s="133"/>
      <c r="C874" s="133"/>
      <c r="D874" s="134"/>
      <c r="E874" s="134"/>
      <c r="F874" s="134" t="s">
        <v>681</v>
      </c>
      <c r="G874" s="133" t="s">
        <v>207</v>
      </c>
    </row>
    <row r="875" spans="1:7" s="122" customFormat="1" ht="12.75">
      <c r="A875" s="133"/>
      <c r="B875" s="133"/>
      <c r="C875" s="133"/>
      <c r="D875" s="134"/>
      <c r="E875" s="134"/>
      <c r="F875" s="134" t="s">
        <v>682</v>
      </c>
      <c r="G875" s="133" t="s">
        <v>207</v>
      </c>
    </row>
    <row r="876" spans="1:7" s="122" customFormat="1" ht="12.75">
      <c r="A876" s="133"/>
      <c r="B876" s="133"/>
      <c r="C876" s="133"/>
      <c r="D876" s="134"/>
      <c r="E876" s="134"/>
      <c r="F876" s="134" t="s">
        <v>683</v>
      </c>
      <c r="G876" s="133" t="s">
        <v>207</v>
      </c>
    </row>
    <row r="877" spans="1:7" s="122" customFormat="1" ht="12.75">
      <c r="A877" s="133"/>
      <c r="B877" s="133"/>
      <c r="C877" s="133"/>
      <c r="D877" s="134"/>
      <c r="E877" s="134"/>
      <c r="F877" s="134" t="s">
        <v>684</v>
      </c>
      <c r="G877" s="133" t="s">
        <v>207</v>
      </c>
    </row>
    <row r="878" spans="1:7" s="122" customFormat="1" ht="12.75">
      <c r="A878" s="133"/>
      <c r="B878" s="133"/>
      <c r="C878" s="133"/>
      <c r="D878" s="134"/>
      <c r="E878" s="134"/>
      <c r="F878" s="134" t="s">
        <v>685</v>
      </c>
      <c r="G878" s="133" t="s">
        <v>207</v>
      </c>
    </row>
    <row r="879" spans="1:7" s="122" customFormat="1" ht="12.75">
      <c r="A879" s="133"/>
      <c r="B879" s="133"/>
      <c r="C879" s="133"/>
      <c r="D879" s="134"/>
      <c r="E879" s="134"/>
      <c r="F879" s="134" t="s">
        <v>686</v>
      </c>
      <c r="G879" s="133" t="s">
        <v>207</v>
      </c>
    </row>
    <row r="880" spans="1:7" s="122" customFormat="1" ht="12.75">
      <c r="A880" s="133"/>
      <c r="B880" s="133"/>
      <c r="C880" s="133"/>
      <c r="D880" s="134"/>
      <c r="E880" s="134"/>
      <c r="F880" s="134" t="s">
        <v>687</v>
      </c>
      <c r="G880" s="133" t="s">
        <v>207</v>
      </c>
    </row>
    <row r="881" spans="1:7" s="122" customFormat="1" ht="12.75">
      <c r="A881" s="133"/>
      <c r="B881" s="133"/>
      <c r="C881" s="133"/>
      <c r="D881" s="134"/>
      <c r="E881" s="134"/>
      <c r="F881" s="134" t="s">
        <v>688</v>
      </c>
      <c r="G881" s="133" t="s">
        <v>207</v>
      </c>
    </row>
    <row r="882" spans="1:7" s="122" customFormat="1" ht="12.75">
      <c r="A882" s="133"/>
      <c r="B882" s="133"/>
      <c r="C882" s="133"/>
      <c r="D882" s="134"/>
      <c r="E882" s="134"/>
      <c r="F882" s="134" t="s">
        <v>689</v>
      </c>
      <c r="G882" s="133" t="s">
        <v>207</v>
      </c>
    </row>
    <row r="883" spans="1:7" s="122" customFormat="1" ht="12.75">
      <c r="A883" s="133"/>
      <c r="B883" s="133"/>
      <c r="C883" s="133"/>
      <c r="D883" s="134"/>
      <c r="E883" s="134"/>
      <c r="F883" s="134" t="s">
        <v>690</v>
      </c>
      <c r="G883" s="133" t="s">
        <v>207</v>
      </c>
    </row>
    <row r="884" spans="1:7" s="122" customFormat="1" ht="12.75">
      <c r="A884" s="133"/>
      <c r="B884" s="133"/>
      <c r="C884" s="133"/>
      <c r="D884" s="134"/>
      <c r="E884" s="134"/>
      <c r="F884" s="134" t="s">
        <v>691</v>
      </c>
      <c r="G884" s="133" t="s">
        <v>207</v>
      </c>
    </row>
    <row r="885" spans="1:7" s="122" customFormat="1" ht="12.75">
      <c r="A885" s="133"/>
      <c r="B885" s="133"/>
      <c r="C885" s="133"/>
      <c r="D885" s="134"/>
      <c r="E885" s="134"/>
      <c r="F885" s="134" t="s">
        <v>692</v>
      </c>
      <c r="G885" s="133" t="s">
        <v>207</v>
      </c>
    </row>
    <row r="886" spans="1:7" s="122" customFormat="1" ht="12.75">
      <c r="A886" s="133"/>
      <c r="B886" s="133"/>
      <c r="C886" s="133"/>
      <c r="D886" s="134"/>
      <c r="E886" s="134"/>
      <c r="F886" s="134" t="s">
        <v>693</v>
      </c>
      <c r="G886" s="133" t="s">
        <v>207</v>
      </c>
    </row>
    <row r="887" spans="1:7" s="122" customFormat="1" ht="12.75">
      <c r="A887" s="133"/>
      <c r="B887" s="133"/>
      <c r="C887" s="133"/>
      <c r="D887" s="134"/>
      <c r="E887" s="134"/>
      <c r="F887" s="134" t="s">
        <v>694</v>
      </c>
      <c r="G887" s="133" t="s">
        <v>207</v>
      </c>
    </row>
    <row r="888" spans="1:7" s="122" customFormat="1" ht="12.75">
      <c r="A888" s="133"/>
      <c r="B888" s="133"/>
      <c r="C888" s="133"/>
      <c r="D888" s="134"/>
      <c r="E888" s="134"/>
      <c r="F888" s="134" t="s">
        <v>695</v>
      </c>
      <c r="G888" s="133" t="s">
        <v>207</v>
      </c>
    </row>
    <row r="889" spans="1:7" s="122" customFormat="1" ht="12.75">
      <c r="A889" s="133"/>
      <c r="B889" s="133"/>
      <c r="C889" s="133"/>
      <c r="D889" s="134"/>
      <c r="E889" s="134"/>
      <c r="F889" s="134" t="s">
        <v>696</v>
      </c>
      <c r="G889" s="133" t="s">
        <v>207</v>
      </c>
    </row>
    <row r="890" spans="1:7" s="122" customFormat="1" ht="12.75">
      <c r="A890" s="133"/>
      <c r="B890" s="133"/>
      <c r="C890" s="133"/>
      <c r="D890" s="134"/>
      <c r="E890" s="134"/>
      <c r="F890" s="134" t="s">
        <v>697</v>
      </c>
      <c r="G890" s="133" t="s">
        <v>207</v>
      </c>
    </row>
    <row r="891" spans="1:7" s="122" customFormat="1" ht="12.75">
      <c r="A891" s="133"/>
      <c r="B891" s="133"/>
      <c r="C891" s="133"/>
      <c r="D891" s="134"/>
      <c r="E891" s="134"/>
      <c r="F891" s="134" t="s">
        <v>698</v>
      </c>
      <c r="G891" s="133" t="s">
        <v>207</v>
      </c>
    </row>
    <row r="892" spans="1:7" s="122" customFormat="1" ht="12.75">
      <c r="A892" s="133"/>
      <c r="B892" s="133"/>
      <c r="C892" s="133"/>
      <c r="D892" s="134"/>
      <c r="E892" s="134"/>
      <c r="F892" s="134" t="s">
        <v>699</v>
      </c>
      <c r="G892" s="133" t="s">
        <v>207</v>
      </c>
    </row>
    <row r="893" spans="1:7" s="122" customFormat="1" ht="12.75">
      <c r="A893" s="133"/>
      <c r="B893" s="133"/>
      <c r="C893" s="133"/>
      <c r="D893" s="134"/>
      <c r="E893" s="134"/>
      <c r="F893" s="134" t="s">
        <v>700</v>
      </c>
      <c r="G893" s="133" t="s">
        <v>207</v>
      </c>
    </row>
    <row r="894" spans="1:7" s="122" customFormat="1" ht="12.75">
      <c r="A894" s="133"/>
      <c r="B894" s="133"/>
      <c r="C894" s="133"/>
      <c r="D894" s="134"/>
      <c r="E894" s="134"/>
      <c r="F894" s="134" t="s">
        <v>701</v>
      </c>
      <c r="G894" s="133" t="s">
        <v>207</v>
      </c>
    </row>
    <row r="895" spans="1:7" s="122" customFormat="1" ht="12.75">
      <c r="A895" s="133"/>
      <c r="B895" s="133"/>
      <c r="C895" s="133"/>
      <c r="D895" s="134"/>
      <c r="E895" s="134"/>
      <c r="F895" s="134" t="s">
        <v>702</v>
      </c>
      <c r="G895" s="133" t="s">
        <v>207</v>
      </c>
    </row>
    <row r="896" spans="1:7" s="122" customFormat="1" ht="12.75">
      <c r="A896" s="133"/>
      <c r="B896" s="133"/>
      <c r="C896" s="133"/>
      <c r="D896" s="134"/>
      <c r="E896" s="134"/>
      <c r="F896" s="134" t="s">
        <v>703</v>
      </c>
      <c r="G896" s="133" t="s">
        <v>207</v>
      </c>
    </row>
    <row r="897" spans="1:7" s="122" customFormat="1" ht="12.75">
      <c r="A897" s="133"/>
      <c r="B897" s="133"/>
      <c r="C897" s="133"/>
      <c r="D897" s="134"/>
      <c r="E897" s="134"/>
      <c r="F897" s="134" t="s">
        <v>704</v>
      </c>
      <c r="G897" s="133" t="s">
        <v>207</v>
      </c>
    </row>
    <row r="898" spans="1:7" s="122" customFormat="1" ht="12.75">
      <c r="A898" s="133"/>
      <c r="B898" s="133"/>
      <c r="C898" s="133"/>
      <c r="D898" s="134"/>
      <c r="E898" s="134"/>
      <c r="F898" s="134" t="s">
        <v>705</v>
      </c>
      <c r="G898" s="133" t="s">
        <v>207</v>
      </c>
    </row>
    <row r="899" spans="1:7" s="122" customFormat="1" ht="12.75">
      <c r="A899" s="133"/>
      <c r="B899" s="133"/>
      <c r="C899" s="133"/>
      <c r="D899" s="134"/>
      <c r="E899" s="134"/>
      <c r="F899" s="134" t="s">
        <v>706</v>
      </c>
      <c r="G899" s="133" t="s">
        <v>207</v>
      </c>
    </row>
    <row r="900" spans="1:7" s="122" customFormat="1" ht="12.75">
      <c r="A900" s="133"/>
      <c r="B900" s="133"/>
      <c r="C900" s="133"/>
      <c r="D900" s="134"/>
      <c r="E900" s="134"/>
      <c r="F900" s="134" t="s">
        <v>707</v>
      </c>
      <c r="G900" s="133" t="s">
        <v>207</v>
      </c>
    </row>
    <row r="901" spans="1:7" s="122" customFormat="1" ht="12.75">
      <c r="A901" s="133"/>
      <c r="B901" s="133"/>
      <c r="C901" s="133"/>
      <c r="D901" s="134"/>
      <c r="E901" s="134"/>
      <c r="F901" s="134" t="s">
        <v>708</v>
      </c>
      <c r="G901" s="133" t="s">
        <v>207</v>
      </c>
    </row>
    <row r="902" spans="1:7" s="122" customFormat="1" ht="12.75">
      <c r="A902" s="133"/>
      <c r="B902" s="133"/>
      <c r="C902" s="133"/>
      <c r="D902" s="134"/>
      <c r="E902" s="134"/>
      <c r="F902" s="134" t="s">
        <v>709</v>
      </c>
      <c r="G902" s="133" t="s">
        <v>207</v>
      </c>
    </row>
    <row r="903" spans="1:7" s="122" customFormat="1" ht="12.75">
      <c r="A903" s="133"/>
      <c r="B903" s="133"/>
      <c r="C903" s="133"/>
      <c r="D903" s="134"/>
      <c r="E903" s="134"/>
      <c r="F903" s="134" t="s">
        <v>710</v>
      </c>
      <c r="G903" s="133" t="s">
        <v>207</v>
      </c>
    </row>
    <row r="904" spans="1:7" s="122" customFormat="1" ht="12.75">
      <c r="A904" s="133"/>
      <c r="B904" s="133"/>
      <c r="C904" s="133"/>
      <c r="D904" s="134"/>
      <c r="E904" s="134"/>
      <c r="F904" s="134" t="s">
        <v>711</v>
      </c>
      <c r="G904" s="133" t="s">
        <v>207</v>
      </c>
    </row>
    <row r="905" spans="1:7" s="122" customFormat="1" ht="12.75">
      <c r="A905" s="133"/>
      <c r="B905" s="133"/>
      <c r="C905" s="133"/>
      <c r="D905" s="134"/>
      <c r="E905" s="134"/>
      <c r="F905" s="134" t="s">
        <v>712</v>
      </c>
      <c r="G905" s="133" t="s">
        <v>207</v>
      </c>
    </row>
    <row r="906" spans="1:7" s="122" customFormat="1" ht="12.75">
      <c r="A906" s="133"/>
      <c r="B906" s="133"/>
      <c r="C906" s="133"/>
      <c r="D906" s="134"/>
      <c r="E906" s="134"/>
      <c r="F906" s="134" t="s">
        <v>713</v>
      </c>
      <c r="G906" s="133" t="s">
        <v>207</v>
      </c>
    </row>
    <row r="907" spans="1:7" s="122" customFormat="1" ht="12.75">
      <c r="A907" s="133"/>
      <c r="B907" s="133"/>
      <c r="C907" s="133"/>
      <c r="D907" s="134"/>
      <c r="E907" s="134"/>
      <c r="F907" s="134" t="s">
        <v>714</v>
      </c>
      <c r="G907" s="133" t="s">
        <v>207</v>
      </c>
    </row>
    <row r="908" spans="1:7" s="122" customFormat="1" ht="12.75">
      <c r="A908" s="133"/>
      <c r="B908" s="133"/>
      <c r="C908" s="133"/>
      <c r="D908" s="134"/>
      <c r="E908" s="134"/>
      <c r="F908" s="134" t="s">
        <v>715</v>
      </c>
      <c r="G908" s="133" t="s">
        <v>207</v>
      </c>
    </row>
    <row r="909" spans="1:7" s="122" customFormat="1" ht="12.75">
      <c r="A909" s="133"/>
      <c r="B909" s="133"/>
      <c r="C909" s="133"/>
      <c r="D909" s="134"/>
      <c r="E909" s="134"/>
      <c r="F909" s="134" t="s">
        <v>716</v>
      </c>
      <c r="G909" s="133" t="s">
        <v>207</v>
      </c>
    </row>
    <row r="910" spans="1:7" s="122" customFormat="1" ht="12.75">
      <c r="A910" s="133"/>
      <c r="B910" s="133"/>
      <c r="C910" s="133"/>
      <c r="D910" s="134"/>
      <c r="E910" s="134"/>
      <c r="F910" s="134" t="s">
        <v>717</v>
      </c>
      <c r="G910" s="133" t="s">
        <v>207</v>
      </c>
    </row>
    <row r="911" spans="1:7" s="122" customFormat="1" ht="12.75">
      <c r="A911" s="133"/>
      <c r="B911" s="133"/>
      <c r="C911" s="133"/>
      <c r="D911" s="134"/>
      <c r="E911" s="134"/>
      <c r="F911" s="134" t="s">
        <v>718</v>
      </c>
      <c r="G911" s="133" t="s">
        <v>207</v>
      </c>
    </row>
    <row r="912" spans="1:7" s="122" customFormat="1" ht="12.75">
      <c r="A912" s="133"/>
      <c r="B912" s="133"/>
      <c r="C912" s="133"/>
      <c r="D912" s="134"/>
      <c r="E912" s="134"/>
      <c r="F912" s="134" t="s">
        <v>719</v>
      </c>
      <c r="G912" s="133" t="s">
        <v>207</v>
      </c>
    </row>
    <row r="913" spans="1:7" s="122" customFormat="1" ht="12.75">
      <c r="A913" s="133"/>
      <c r="B913" s="133"/>
      <c r="C913" s="133"/>
      <c r="D913" s="134"/>
      <c r="E913" s="134"/>
      <c r="F913" s="134" t="s">
        <v>720</v>
      </c>
      <c r="G913" s="133" t="s">
        <v>207</v>
      </c>
    </row>
    <row r="914" spans="1:7" s="122" customFormat="1" ht="12.75">
      <c r="A914" s="133"/>
      <c r="B914" s="133"/>
      <c r="C914" s="133"/>
      <c r="D914" s="134"/>
      <c r="E914" s="134"/>
      <c r="F914" s="134" t="s">
        <v>721</v>
      </c>
      <c r="G914" s="133" t="s">
        <v>207</v>
      </c>
    </row>
    <row r="915" spans="1:7" s="122" customFormat="1" ht="12.75">
      <c r="A915" s="133"/>
      <c r="B915" s="133"/>
      <c r="C915" s="133"/>
      <c r="D915" s="134"/>
      <c r="E915" s="134"/>
      <c r="F915" s="134" t="s">
        <v>722</v>
      </c>
      <c r="G915" s="133" t="s">
        <v>207</v>
      </c>
    </row>
    <row r="916" spans="1:7" s="122" customFormat="1" ht="12.75">
      <c r="A916" s="133"/>
      <c r="B916" s="133"/>
      <c r="C916" s="133"/>
      <c r="D916" s="134"/>
      <c r="E916" s="134"/>
      <c r="F916" s="134" t="s">
        <v>723</v>
      </c>
      <c r="G916" s="133" t="s">
        <v>207</v>
      </c>
    </row>
    <row r="917" spans="1:7" s="122" customFormat="1" ht="12.75">
      <c r="A917" s="133"/>
      <c r="B917" s="133"/>
      <c r="C917" s="133"/>
      <c r="D917" s="134"/>
      <c r="E917" s="134"/>
      <c r="F917" s="134" t="s">
        <v>724</v>
      </c>
      <c r="G917" s="133" t="s">
        <v>207</v>
      </c>
    </row>
    <row r="918" spans="1:7" s="122" customFormat="1" ht="12.75">
      <c r="A918" s="133"/>
      <c r="B918" s="133"/>
      <c r="C918" s="133"/>
      <c r="D918" s="134"/>
      <c r="E918" s="134"/>
      <c r="F918" s="134" t="s">
        <v>725</v>
      </c>
      <c r="G918" s="133" t="s">
        <v>207</v>
      </c>
    </row>
    <row r="919" spans="1:7" s="122" customFormat="1" ht="12.75">
      <c r="A919" s="133"/>
      <c r="B919" s="133"/>
      <c r="C919" s="133"/>
      <c r="D919" s="134"/>
      <c r="E919" s="134"/>
      <c r="F919" s="134" t="s">
        <v>726</v>
      </c>
      <c r="G919" s="133" t="s">
        <v>207</v>
      </c>
    </row>
    <row r="920" spans="1:7" s="122" customFormat="1" ht="12.75">
      <c r="A920" s="133"/>
      <c r="B920" s="133"/>
      <c r="C920" s="133"/>
      <c r="D920" s="134"/>
      <c r="E920" s="134"/>
      <c r="F920" s="134" t="s">
        <v>727</v>
      </c>
      <c r="G920" s="133" t="s">
        <v>207</v>
      </c>
    </row>
    <row r="921" spans="1:7" s="122" customFormat="1" ht="12.75">
      <c r="A921" s="133"/>
      <c r="B921" s="133"/>
      <c r="C921" s="133"/>
      <c r="D921" s="134"/>
      <c r="E921" s="134"/>
      <c r="F921" s="134" t="s">
        <v>728</v>
      </c>
      <c r="G921" s="133" t="s">
        <v>207</v>
      </c>
    </row>
    <row r="922" spans="1:7" s="122" customFormat="1" ht="12.75">
      <c r="A922" s="133"/>
      <c r="B922" s="133"/>
      <c r="C922" s="133"/>
      <c r="D922" s="134"/>
      <c r="E922" s="134"/>
      <c r="F922" s="134" t="s">
        <v>729</v>
      </c>
      <c r="G922" s="133" t="s">
        <v>207</v>
      </c>
    </row>
    <row r="923" spans="1:7" s="122" customFormat="1" ht="12.75">
      <c r="A923" s="133"/>
      <c r="B923" s="133"/>
      <c r="C923" s="133"/>
      <c r="D923" s="134"/>
      <c r="E923" s="134"/>
      <c r="F923" s="134" t="s">
        <v>730</v>
      </c>
      <c r="G923" s="133" t="s">
        <v>207</v>
      </c>
    </row>
    <row r="924" spans="1:7" s="122" customFormat="1" ht="12.75">
      <c r="A924" s="133"/>
      <c r="B924" s="133"/>
      <c r="C924" s="133"/>
      <c r="D924" s="134"/>
      <c r="E924" s="134"/>
      <c r="F924" s="134" t="s">
        <v>731</v>
      </c>
      <c r="G924" s="133" t="s">
        <v>207</v>
      </c>
    </row>
    <row r="925" spans="1:7" s="122" customFormat="1" ht="12.75">
      <c r="A925" s="133"/>
      <c r="B925" s="133"/>
      <c r="C925" s="133"/>
      <c r="D925" s="134"/>
      <c r="E925" s="134"/>
      <c r="F925" s="134" t="s">
        <v>736</v>
      </c>
      <c r="G925" s="133" t="s">
        <v>207</v>
      </c>
    </row>
    <row r="926" spans="1:7" s="122" customFormat="1" ht="12.75">
      <c r="A926" s="133"/>
      <c r="B926" s="133"/>
      <c r="C926" s="133"/>
      <c r="D926" s="134"/>
      <c r="E926" s="134"/>
      <c r="F926" s="134" t="s">
        <v>732</v>
      </c>
      <c r="G926" s="133" t="s">
        <v>207</v>
      </c>
    </row>
    <row r="927" spans="1:7" s="122" customFormat="1" ht="12.75">
      <c r="A927" s="133"/>
      <c r="B927" s="133"/>
      <c r="C927" s="133"/>
      <c r="D927" s="134"/>
      <c r="E927" s="134"/>
      <c r="F927" s="134" t="s">
        <v>733</v>
      </c>
      <c r="G927" s="133" t="s">
        <v>207</v>
      </c>
    </row>
    <row r="928" spans="1:7" s="122" customFormat="1" ht="12.75">
      <c r="A928" s="133"/>
      <c r="B928" s="133"/>
      <c r="C928" s="133"/>
      <c r="D928" s="134"/>
      <c r="E928" s="134"/>
      <c r="F928" s="134" t="s">
        <v>734</v>
      </c>
      <c r="G928" s="133" t="s">
        <v>207</v>
      </c>
    </row>
    <row r="929" spans="1:7" s="122" customFormat="1" ht="12.75">
      <c r="A929" s="133"/>
      <c r="B929" s="133"/>
      <c r="C929" s="133"/>
      <c r="D929" s="134"/>
      <c r="E929" s="134"/>
      <c r="F929" s="134" t="s">
        <v>735</v>
      </c>
      <c r="G929" s="133" t="s">
        <v>207</v>
      </c>
    </row>
    <row r="930" spans="1:7" s="122" customFormat="1" ht="12.75">
      <c r="A930" s="133"/>
      <c r="B930" s="133"/>
      <c r="C930" s="133"/>
      <c r="D930" s="134"/>
      <c r="E930" s="134"/>
      <c r="F930" s="134" t="s">
        <v>737</v>
      </c>
      <c r="G930" s="133" t="s">
        <v>207</v>
      </c>
    </row>
    <row r="931" spans="1:7" s="122" customFormat="1" ht="12.75">
      <c r="A931" s="133"/>
      <c r="B931" s="133"/>
      <c r="C931" s="133"/>
      <c r="D931" s="134"/>
      <c r="E931" s="134"/>
      <c r="F931" s="134" t="s">
        <v>738</v>
      </c>
      <c r="G931" s="133" t="s">
        <v>207</v>
      </c>
    </row>
    <row r="932" spans="1:7" s="122" customFormat="1" ht="12.75">
      <c r="A932" s="133"/>
      <c r="B932" s="133"/>
      <c r="C932" s="133"/>
      <c r="D932" s="134"/>
      <c r="E932" s="134"/>
      <c r="F932" s="134" t="s">
        <v>739</v>
      </c>
      <c r="G932" s="133" t="s">
        <v>207</v>
      </c>
    </row>
    <row r="933" spans="1:7" s="122" customFormat="1" ht="12.75">
      <c r="A933" s="133"/>
      <c r="B933" s="133"/>
      <c r="C933" s="133"/>
      <c r="D933" s="134"/>
      <c r="E933" s="134"/>
      <c r="F933" s="134" t="s">
        <v>740</v>
      </c>
      <c r="G933" s="133" t="s">
        <v>207</v>
      </c>
    </row>
    <row r="934" spans="1:7" s="122" customFormat="1" ht="12.75">
      <c r="A934" s="133"/>
      <c r="B934" s="133"/>
      <c r="C934" s="133"/>
      <c r="D934" s="134"/>
      <c r="E934" s="134"/>
      <c r="F934" s="134" t="s">
        <v>741</v>
      </c>
      <c r="G934" s="133" t="s">
        <v>207</v>
      </c>
    </row>
    <row r="935" spans="1:7" s="122" customFormat="1" ht="12.75">
      <c r="A935" s="133"/>
      <c r="B935" s="133"/>
      <c r="C935" s="133"/>
      <c r="D935" s="134"/>
      <c r="E935" s="134"/>
      <c r="F935" s="134" t="s">
        <v>742</v>
      </c>
      <c r="G935" s="133" t="s">
        <v>207</v>
      </c>
    </row>
    <row r="936" spans="1:7" s="122" customFormat="1" ht="12.75">
      <c r="A936" s="133"/>
      <c r="B936" s="133"/>
      <c r="C936" s="133"/>
      <c r="D936" s="134"/>
      <c r="E936" s="134"/>
      <c r="F936" s="134" t="s">
        <v>743</v>
      </c>
      <c r="G936" s="133" t="s">
        <v>207</v>
      </c>
    </row>
    <row r="937" spans="1:7" s="122" customFormat="1" ht="12.75">
      <c r="A937" s="133"/>
      <c r="B937" s="133"/>
      <c r="C937" s="133"/>
      <c r="D937" s="134"/>
      <c r="E937" s="134"/>
      <c r="F937" s="134" t="s">
        <v>744</v>
      </c>
      <c r="G937" s="133" t="s">
        <v>207</v>
      </c>
    </row>
    <row r="938" spans="1:7" s="122" customFormat="1" ht="12.75">
      <c r="A938" s="133"/>
      <c r="B938" s="133"/>
      <c r="C938" s="133"/>
      <c r="D938" s="134"/>
      <c r="E938" s="134"/>
      <c r="F938" s="134" t="s">
        <v>745</v>
      </c>
      <c r="G938" s="133" t="s">
        <v>207</v>
      </c>
    </row>
    <row r="939" spans="1:7" s="122" customFormat="1" ht="12.75">
      <c r="A939" s="133"/>
      <c r="B939" s="133"/>
      <c r="C939" s="133"/>
      <c r="D939" s="134"/>
      <c r="E939" s="134"/>
      <c r="F939" s="134" t="s">
        <v>746</v>
      </c>
      <c r="G939" s="133" t="s">
        <v>207</v>
      </c>
    </row>
    <row r="940" spans="1:7" s="122" customFormat="1" ht="12.75">
      <c r="A940" s="133"/>
      <c r="B940" s="133"/>
      <c r="C940" s="133"/>
      <c r="D940" s="134"/>
      <c r="E940" s="134"/>
      <c r="F940" s="134" t="s">
        <v>747</v>
      </c>
      <c r="G940" s="133" t="s">
        <v>207</v>
      </c>
    </row>
    <row r="941" spans="1:7" s="122" customFormat="1" ht="12.75">
      <c r="A941" s="133"/>
      <c r="B941" s="133"/>
      <c r="C941" s="133"/>
      <c r="D941" s="134"/>
      <c r="E941" s="134"/>
      <c r="F941" s="134" t="s">
        <v>748</v>
      </c>
      <c r="G941" s="133" t="s">
        <v>207</v>
      </c>
    </row>
    <row r="942" spans="1:7" s="122" customFormat="1" ht="12.75">
      <c r="A942" s="133"/>
      <c r="B942" s="133"/>
      <c r="C942" s="133"/>
      <c r="D942" s="134"/>
      <c r="E942" s="134"/>
      <c r="F942" s="134" t="s">
        <v>749</v>
      </c>
      <c r="G942" s="133" t="s">
        <v>207</v>
      </c>
    </row>
    <row r="943" spans="1:7" s="122" customFormat="1" ht="12.75">
      <c r="A943" s="133"/>
      <c r="B943" s="133"/>
      <c r="C943" s="133"/>
      <c r="D943" s="134"/>
      <c r="E943" s="134"/>
      <c r="F943" s="134" t="s">
        <v>750</v>
      </c>
      <c r="G943" s="133" t="s">
        <v>207</v>
      </c>
    </row>
    <row r="944" spans="1:7" s="122" customFormat="1" ht="12.75">
      <c r="A944" s="133"/>
      <c r="B944" s="133"/>
      <c r="C944" s="133"/>
      <c r="D944" s="134"/>
      <c r="E944" s="134"/>
      <c r="F944" s="134" t="s">
        <v>751</v>
      </c>
      <c r="G944" s="133" t="s">
        <v>207</v>
      </c>
    </row>
    <row r="945" spans="1:7" s="122" customFormat="1" ht="12.75">
      <c r="A945" s="133"/>
      <c r="B945" s="133"/>
      <c r="C945" s="133"/>
      <c r="D945" s="134"/>
      <c r="E945" s="134"/>
      <c r="F945" s="134" t="s">
        <v>752</v>
      </c>
      <c r="G945" s="133" t="s">
        <v>207</v>
      </c>
    </row>
    <row r="946" spans="1:7" s="122" customFormat="1" ht="12.75">
      <c r="A946" s="133"/>
      <c r="B946" s="133"/>
      <c r="C946" s="133"/>
      <c r="D946" s="134"/>
      <c r="E946" s="134"/>
      <c r="F946" s="134" t="s">
        <v>753</v>
      </c>
      <c r="G946" s="133" t="s">
        <v>207</v>
      </c>
    </row>
    <row r="947" spans="1:7" s="122" customFormat="1" ht="12.75">
      <c r="A947" s="133"/>
      <c r="B947" s="133"/>
      <c r="C947" s="133"/>
      <c r="D947" s="134"/>
      <c r="E947" s="134"/>
      <c r="F947" s="134" t="s">
        <v>754</v>
      </c>
      <c r="G947" s="133" t="s">
        <v>207</v>
      </c>
    </row>
    <row r="948" spans="1:7" s="122" customFormat="1" ht="12.75">
      <c r="A948" s="133"/>
      <c r="B948" s="133"/>
      <c r="C948" s="133"/>
      <c r="D948" s="134"/>
      <c r="E948" s="134"/>
      <c r="F948" s="134" t="s">
        <v>755</v>
      </c>
      <c r="G948" s="133" t="s">
        <v>207</v>
      </c>
    </row>
    <row r="949" spans="1:7" s="122" customFormat="1" ht="12.75">
      <c r="A949" s="133"/>
      <c r="B949" s="133"/>
      <c r="C949" s="133"/>
      <c r="D949" s="134"/>
      <c r="E949" s="134"/>
      <c r="F949" s="134" t="s">
        <v>756</v>
      </c>
      <c r="G949" s="133" t="s">
        <v>207</v>
      </c>
    </row>
    <row r="950" spans="1:7" s="122" customFormat="1" ht="12.75">
      <c r="A950" s="133"/>
      <c r="B950" s="133"/>
      <c r="C950" s="133"/>
      <c r="D950" s="134"/>
      <c r="E950" s="134"/>
      <c r="F950" s="134" t="s">
        <v>757</v>
      </c>
      <c r="G950" s="133" t="s">
        <v>207</v>
      </c>
    </row>
    <row r="951" spans="1:7" s="122" customFormat="1" ht="12.75">
      <c r="A951" s="133"/>
      <c r="B951" s="133"/>
      <c r="C951" s="133"/>
      <c r="D951" s="134"/>
      <c r="E951" s="134"/>
      <c r="F951" s="134" t="s">
        <v>758</v>
      </c>
      <c r="G951" s="133" t="s">
        <v>207</v>
      </c>
    </row>
    <row r="952" spans="1:7" s="122" customFormat="1" ht="12.75">
      <c r="A952" s="133"/>
      <c r="B952" s="133"/>
      <c r="C952" s="133"/>
      <c r="D952" s="134"/>
      <c r="E952" s="134"/>
      <c r="F952" s="134" t="s">
        <v>759</v>
      </c>
      <c r="G952" s="133" t="s">
        <v>207</v>
      </c>
    </row>
    <row r="953" spans="1:7" s="122" customFormat="1" ht="12.75">
      <c r="A953" s="133"/>
      <c r="B953" s="133"/>
      <c r="C953" s="133"/>
      <c r="D953" s="134"/>
      <c r="E953" s="134"/>
      <c r="F953" s="134" t="s">
        <v>760</v>
      </c>
      <c r="G953" s="133" t="s">
        <v>207</v>
      </c>
    </row>
    <row r="954" spans="1:7" s="122" customFormat="1" ht="12.75">
      <c r="A954" s="133"/>
      <c r="B954" s="133"/>
      <c r="C954" s="133"/>
      <c r="D954" s="134"/>
      <c r="E954" s="134"/>
      <c r="F954" s="134" t="s">
        <v>761</v>
      </c>
      <c r="G954" s="133" t="s">
        <v>207</v>
      </c>
    </row>
    <row r="955" spans="1:7" s="122" customFormat="1" ht="12.75">
      <c r="A955" s="133"/>
      <c r="B955" s="133"/>
      <c r="C955" s="133"/>
      <c r="D955" s="134"/>
      <c r="E955" s="134"/>
      <c r="F955" s="134" t="s">
        <v>762</v>
      </c>
      <c r="G955" s="133" t="s">
        <v>207</v>
      </c>
    </row>
    <row r="956" spans="1:7" s="122" customFormat="1" ht="12.75">
      <c r="A956" s="133"/>
      <c r="B956" s="133"/>
      <c r="C956" s="133"/>
      <c r="D956" s="134"/>
      <c r="E956" s="134" t="s">
        <v>1276</v>
      </c>
      <c r="F956" s="134" t="s">
        <v>763</v>
      </c>
      <c r="G956" s="133" t="s">
        <v>208</v>
      </c>
    </row>
    <row r="957" spans="1:7" s="122" customFormat="1" ht="12.75">
      <c r="A957" s="133"/>
      <c r="B957" s="133"/>
      <c r="C957" s="133"/>
      <c r="D957" s="134" t="s">
        <v>1501</v>
      </c>
      <c r="E957" s="134" t="s">
        <v>1277</v>
      </c>
      <c r="F957" s="134" t="s">
        <v>764</v>
      </c>
      <c r="G957" s="133" t="s">
        <v>208</v>
      </c>
    </row>
    <row r="958" spans="1:7" s="122" customFormat="1" ht="12.75">
      <c r="A958" s="133"/>
      <c r="B958" s="133"/>
      <c r="C958" s="133"/>
      <c r="D958" s="134"/>
      <c r="E958" s="134" t="s">
        <v>1278</v>
      </c>
      <c r="F958" s="134" t="s">
        <v>765</v>
      </c>
      <c r="G958" s="133" t="s">
        <v>208</v>
      </c>
    </row>
    <row r="959" spans="1:7" s="122" customFormat="1" ht="12.75">
      <c r="A959" s="133"/>
      <c r="B959" s="133"/>
      <c r="C959" s="133" t="s">
        <v>2301</v>
      </c>
      <c r="D959" s="134"/>
      <c r="E959" s="134" t="s">
        <v>1279</v>
      </c>
      <c r="F959" s="134" t="s">
        <v>766</v>
      </c>
      <c r="G959" s="133" t="s">
        <v>208</v>
      </c>
    </row>
    <row r="960" spans="1:7" s="122" customFormat="1" ht="12.75">
      <c r="A960" s="133"/>
      <c r="B960" s="133"/>
      <c r="C960" s="133"/>
      <c r="D960" s="134"/>
      <c r="E960" s="134" t="s">
        <v>1280</v>
      </c>
      <c r="F960" s="134" t="s">
        <v>767</v>
      </c>
      <c r="G960" s="133" t="s">
        <v>208</v>
      </c>
    </row>
    <row r="961" spans="1:7" s="122" customFormat="1" ht="12.75">
      <c r="A961" s="133"/>
      <c r="B961" s="133"/>
      <c r="C961" s="133"/>
      <c r="D961" s="134"/>
      <c r="E961" s="134" t="s">
        <v>1281</v>
      </c>
      <c r="F961" s="134" t="s">
        <v>768</v>
      </c>
      <c r="G961" s="133" t="s">
        <v>208</v>
      </c>
    </row>
    <row r="962" spans="1:7" s="122" customFormat="1" ht="12.75">
      <c r="A962" s="133"/>
      <c r="B962" s="133"/>
      <c r="C962" s="133"/>
      <c r="D962" s="134"/>
      <c r="E962" s="134" t="s">
        <v>1282</v>
      </c>
      <c r="F962" s="134" t="s">
        <v>769</v>
      </c>
      <c r="G962" s="133" t="s">
        <v>208</v>
      </c>
    </row>
    <row r="963" spans="1:7" s="122" customFormat="1" ht="12.75">
      <c r="A963" s="133"/>
      <c r="B963" s="133"/>
      <c r="C963" s="133"/>
      <c r="D963" s="134"/>
      <c r="E963" s="134" t="s">
        <v>1283</v>
      </c>
      <c r="F963" s="134" t="s">
        <v>770</v>
      </c>
      <c r="G963" s="133" t="s">
        <v>208</v>
      </c>
    </row>
    <row r="964" spans="1:7" s="122" customFormat="1" ht="12.75">
      <c r="A964" s="133"/>
      <c r="B964" s="133"/>
      <c r="C964" s="133" t="s">
        <v>2300</v>
      </c>
      <c r="D964" s="134"/>
      <c r="E964" s="134" t="s">
        <v>1284</v>
      </c>
      <c r="F964" s="134" t="s">
        <v>771</v>
      </c>
      <c r="G964" s="133" t="s">
        <v>208</v>
      </c>
    </row>
    <row r="965" spans="1:7" s="122" customFormat="1" ht="12.75">
      <c r="A965" s="133"/>
      <c r="B965" s="133"/>
      <c r="C965" s="133"/>
      <c r="D965" s="134"/>
      <c r="E965" s="134" t="s">
        <v>1285</v>
      </c>
      <c r="F965" s="134" t="s">
        <v>772</v>
      </c>
      <c r="G965" s="133" t="s">
        <v>208</v>
      </c>
    </row>
    <row r="966" spans="1:7" s="122" customFormat="1" ht="12.75">
      <c r="A966" s="133"/>
      <c r="B966" s="133"/>
      <c r="C966" s="133"/>
      <c r="D966" s="134"/>
      <c r="E966" s="134" t="s">
        <v>1286</v>
      </c>
      <c r="F966" s="134" t="s">
        <v>773</v>
      </c>
      <c r="G966" s="133" t="s">
        <v>208</v>
      </c>
    </row>
    <row r="967" spans="1:7" s="122" customFormat="1" ht="12.75">
      <c r="A967" s="133"/>
      <c r="B967" s="133"/>
      <c r="C967" s="133"/>
      <c r="D967" s="134"/>
      <c r="E967" s="134" t="s">
        <v>1287</v>
      </c>
      <c r="F967" s="134" t="s">
        <v>774</v>
      </c>
      <c r="G967" s="133" t="s">
        <v>208</v>
      </c>
    </row>
    <row r="968" spans="1:7" s="122" customFormat="1" ht="12.75">
      <c r="A968" s="133"/>
      <c r="B968" s="133"/>
      <c r="C968" s="133"/>
      <c r="D968" s="134"/>
      <c r="E968" s="134" t="s">
        <v>1288</v>
      </c>
      <c r="F968" s="134" t="s">
        <v>775</v>
      </c>
      <c r="G968" s="133" t="s">
        <v>208</v>
      </c>
    </row>
    <row r="969" spans="1:7" s="122" customFormat="1" ht="25.5">
      <c r="A969" s="133"/>
      <c r="B969" s="133"/>
      <c r="C969" s="133"/>
      <c r="D969" s="134"/>
      <c r="E969" s="134" t="s">
        <v>1289</v>
      </c>
      <c r="F969" s="134" t="s">
        <v>776</v>
      </c>
      <c r="G969" s="133" t="s">
        <v>208</v>
      </c>
    </row>
    <row r="970" spans="1:7" s="122" customFormat="1" ht="12.75">
      <c r="A970" s="133"/>
      <c r="B970" s="133"/>
      <c r="C970" s="133" t="s">
        <v>2840</v>
      </c>
      <c r="D970" s="134"/>
      <c r="E970" s="134" t="s">
        <v>1290</v>
      </c>
      <c r="F970" s="134" t="s">
        <v>777</v>
      </c>
      <c r="G970" s="133" t="s">
        <v>208</v>
      </c>
    </row>
    <row r="971" spans="1:7" s="122" customFormat="1" ht="12.75">
      <c r="A971" s="133"/>
      <c r="B971" s="133"/>
      <c r="C971" s="133"/>
      <c r="D971" s="134"/>
      <c r="E971" s="134" t="s">
        <v>1291</v>
      </c>
      <c r="F971" s="134" t="s">
        <v>778</v>
      </c>
      <c r="G971" s="133" t="s">
        <v>208</v>
      </c>
    </row>
    <row r="972" spans="1:7" s="122" customFormat="1" ht="12.75">
      <c r="A972" s="133"/>
      <c r="B972" s="133"/>
      <c r="C972" s="133"/>
      <c r="D972" s="134"/>
      <c r="E972" s="134" t="s">
        <v>1292</v>
      </c>
      <c r="F972" s="134" t="s">
        <v>779</v>
      </c>
      <c r="G972" s="133" t="s">
        <v>208</v>
      </c>
    </row>
    <row r="973" spans="1:7" s="122" customFormat="1" ht="12.75">
      <c r="A973" s="133"/>
      <c r="B973" s="133"/>
      <c r="C973" s="133"/>
      <c r="D973" s="134"/>
      <c r="E973" s="134" t="s">
        <v>1293</v>
      </c>
      <c r="F973" s="134" t="s">
        <v>780</v>
      </c>
      <c r="G973" s="133" t="s">
        <v>208</v>
      </c>
    </row>
    <row r="974" spans="1:7" s="122" customFormat="1" ht="12.75">
      <c r="A974" s="133"/>
      <c r="B974" s="133"/>
      <c r="C974" s="133"/>
      <c r="D974" s="134"/>
      <c r="E974" s="134" t="s">
        <v>1294</v>
      </c>
      <c r="F974" s="134" t="s">
        <v>781</v>
      </c>
      <c r="G974" s="133" t="s">
        <v>208</v>
      </c>
    </row>
    <row r="975" spans="1:7" s="122" customFormat="1" ht="12.75">
      <c r="A975" s="133"/>
      <c r="B975" s="133"/>
      <c r="C975" s="133"/>
      <c r="D975" s="134"/>
      <c r="E975" s="134" t="s">
        <v>1295</v>
      </c>
      <c r="F975" s="134" t="s">
        <v>782</v>
      </c>
      <c r="G975" s="133" t="s">
        <v>208</v>
      </c>
    </row>
    <row r="976" spans="1:7" s="122" customFormat="1" ht="12.75">
      <c r="A976" s="133"/>
      <c r="B976" s="133"/>
      <c r="C976" s="133"/>
      <c r="D976" s="134"/>
      <c r="E976" s="134" t="s">
        <v>1296</v>
      </c>
      <c r="F976" s="134" t="s">
        <v>783</v>
      </c>
      <c r="G976" s="133" t="s">
        <v>208</v>
      </c>
    </row>
    <row r="977" spans="1:7">
      <c r="A977" s="96" t="s">
        <v>3</v>
      </c>
      <c r="C977" s="7"/>
      <c r="D977" s="8"/>
      <c r="E977" s="8"/>
      <c r="F977"/>
      <c r="G977" s="95" t="s">
        <v>2</v>
      </c>
    </row>
    <row r="978" spans="1:7" ht="5.0999999999999996" customHeight="1">
      <c r="A978" s="9"/>
      <c r="B978" s="9"/>
      <c r="C978" s="10"/>
      <c r="D978" s="10"/>
      <c r="E978" s="10"/>
      <c r="F978" s="11"/>
      <c r="G978" s="11"/>
    </row>
    <row r="979" spans="1:7">
      <c r="F979"/>
    </row>
    <row r="980" spans="1:7">
      <c r="F980"/>
    </row>
    <row r="981" spans="1:7">
      <c r="F981"/>
    </row>
    <row r="982" spans="1:7">
      <c r="F982"/>
    </row>
    <row r="983" spans="1:7">
      <c r="F983"/>
    </row>
  </sheetData>
  <autoFilter ref="A4:G977" xr:uid="{00000000-0009-0000-0000-00000D000000}"/>
  <mergeCells count="2">
    <mergeCell ref="F1:G2"/>
    <mergeCell ref="A1:B2"/>
  </mergeCell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CC3C5D0F15CE4B9C63808DA8D29AE2" ma:contentTypeVersion="15" ma:contentTypeDescription="Create a new document." ma:contentTypeScope="" ma:versionID="75aba4a82455baf5cefd117600f1b062">
  <xsd:schema xmlns:xsd="http://www.w3.org/2001/XMLSchema" xmlns:xs="http://www.w3.org/2001/XMLSchema" xmlns:p="http://schemas.microsoft.com/office/2006/metadata/properties" xmlns:ns2="214a7549-7329-48a0-822e-2b5acf461f23" xmlns:ns3="cb35f57d-3131-44f3-a254-a893278fa91d" targetNamespace="http://schemas.microsoft.com/office/2006/metadata/properties" ma:root="true" ma:fieldsID="0603fc1a4bb7a893dde81ea178f1bb46" ns2:_="" ns3:_="">
    <xsd:import namespace="214a7549-7329-48a0-822e-2b5acf461f23"/>
    <xsd:import namespace="cb35f57d-3131-44f3-a254-a893278fa9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a7549-7329-48a0-822e-2b5acf461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9e65314-d914-4abf-a8f7-25eddf319b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35f57d-3131-44f3-a254-a893278fa91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09cb94c-e3b4-404b-b1d0-387c8cc55ac8}" ma:internalName="TaxCatchAll" ma:showField="CatchAllData" ma:web="cb35f57d-3131-44f3-a254-a893278fa91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CDE9FC-87B3-485F-B2F3-AD214D315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a7549-7329-48a0-822e-2b5acf461f23"/>
    <ds:schemaRef ds:uri="cb35f57d-3131-44f3-a254-a893278fa9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1699F0-0127-4D84-93DE-C8B86F76C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الغلاف</vt:lpstr>
      <vt:lpstr>المقدمة</vt:lpstr>
      <vt:lpstr>التعاريف</vt:lpstr>
      <vt:lpstr>قائمة الجداول</vt:lpstr>
      <vt:lpstr>قائمة الأشكال البيانية</vt:lpstr>
      <vt:lpstr>قائمة الملحقات</vt:lpstr>
      <vt:lpstr>T1</vt:lpstr>
      <vt:lpstr>F1</vt:lpstr>
      <vt:lpstr>T2</vt:lpstr>
      <vt:lpstr>F2</vt:lpstr>
      <vt:lpstr>T3</vt:lpstr>
      <vt:lpstr>A1</vt:lpstr>
      <vt:lpstr>A2</vt:lpstr>
      <vt:lpstr>'A1'!Print_Area</vt:lpstr>
      <vt:lpstr>'A2'!Print_Area</vt:lpstr>
      <vt:lpstr>'F1'!Print_Area</vt:lpstr>
      <vt:lpstr>'F2'!Print_Area</vt:lpstr>
      <vt:lpstr>'T1'!Print_Area</vt:lpstr>
      <vt:lpstr>'T2'!Print_Area</vt:lpstr>
      <vt:lpstr>'T3'!Print_Area</vt:lpstr>
      <vt:lpstr>التعاريف!Print_Area</vt:lpstr>
      <vt:lpstr>الغلاف!Print_Area</vt:lpstr>
      <vt:lpstr>المقدمة!Print_Area</vt:lpstr>
      <vt:lpstr>'قائمة الأشكال البيانية'!Print_Area</vt:lpstr>
      <vt:lpstr>'قائمة الجداول'!Print_Area</vt:lpstr>
      <vt:lpstr>'قائمة الملحقات'!Print_Area</vt:lpstr>
      <vt:lpstr>'A1'!Print_Titles</vt:lpstr>
      <vt:lpstr>'A2'!Print_Titles</vt:lpstr>
      <vt:lpstr>'T1'!Print_Titles</vt:lpstr>
      <vt:lpstr>'T2'!Print_Titles</vt:lpstr>
      <vt:lpstr>'T3'!Print_Titles</vt:lpstr>
      <vt:lpstr>التعاريف!Print_Titles</vt:lpstr>
    </vt:vector>
  </TitlesOfParts>
  <Company>IGA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Fatema Ahmed Ebrahim Salem</dc:creator>
  <cp:lastModifiedBy>Fatema Ahmed Ebrahim Salem</cp:lastModifiedBy>
  <cp:lastPrinted>2023-05-04T05:03:56Z</cp:lastPrinted>
  <dcterms:created xsi:type="dcterms:W3CDTF">2022-03-14T07:06:12Z</dcterms:created>
  <dcterms:modified xsi:type="dcterms:W3CDTF">2023-11-06T04:18:19Z</dcterms:modified>
</cp:coreProperties>
</file>